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ECBBE30-3D04-4DA4-B34B-F774A0C4716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definedNames>
    <definedName name="_xlnm._FilterDatabase" localSheetId="1" hidden="1">ผลการจัดซื้อจัดจ้าง!$A$1:$R$39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<sst xmlns="http://schemas.openxmlformats.org/spreadsheetml/2006/main" count="900" uniqueCount="248">
  <si>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</si>
  <si>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</si>
  <si>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</si>
  <si>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</si>
  <si>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</si>
  <si>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</si>
  <si>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</si>
  <si>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</si>
  <si>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</si>
  <si>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</si>
  <si>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</si>
  <si>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</si>
  <si>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</si>
  <si>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</si>
  <si>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</si>
  <si>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</si>
  <si>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</si>
  <si>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</si>
  <si>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</si>
  <si>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</si>
  <si>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</si>
  <si>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</si>
  <si>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</si>
  <si>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</si>
  <si>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</si>
  <si>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</si>
  <si>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</si>
  <si>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</si>
  <si>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</si>
  <si>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</si>
  <si>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</si>
  <si>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</si>
  <si>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</si>
  <si>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</si>
  <si>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</si>
  <si>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</si>
  <si>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</si>
  <si>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</si>
  <si>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</si>
  <si>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</si>
  <si>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</si>
  <si>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</si>
  <si>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</si>
  <si>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</si>
  <si>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</si>
  <si>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</si>
  <si>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</si>
  <si>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</si>
  <si>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</si>
  <si>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</si>
  <si>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</si>
  <si>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</si>
  <si>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</si>
  <si>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</si>
  <si>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</si>
  <si>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</si>
  <si>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</si>
  <si>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</si>
  <si>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</si>
  <si>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</si>
  <si>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</si>
  <si>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</si>
  <si>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</si>
  <si>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</si>
  <si>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</si>
  <si>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</si>
  <si>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</si>
  <si>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</si>
  <si>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</si>
  <si>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</si>
  <si>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</si>
  <si>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</si>
  <si>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</si>
  <si>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</si>
  <si>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</si>
  <si>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</si>
  <si>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</si>
  <si>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</si>
  <si>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</si>
  <si>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</si>
  <si>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</si>
  <si>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</si>
  <si>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</si>
  <si>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</si>
  <si>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</si>
  <si>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</si>
  <si>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</si>
  <si>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</si>
  <si>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</si>
  <si>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</si>
  <si>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</si>
  <si>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</si>
  <si>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</si>
  <si>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</si>
  <si>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</si>
  <si>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</si>
  <si>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</si>
  <si>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</si>
  <si>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</si>
  <si>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</si>
  <si>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</si>
  <si>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</si>
  <si>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</si>
  <si>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</si>
  <si>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</si>
  <si>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</si>
  <si>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</si>
  <si>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</si>
  <si>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</si>
  <si>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</si>
  <si>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</si>
  <si>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</si>
  <si>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</si>
  <si>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</si>
  <si>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</si>
  <si>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</si>
  <si>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</si>
  <si>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</si>
  <si>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</si>
  <si>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</si>
  <si>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</si>
  <si>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</si>
  <si>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</si>
  <si>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</si>
  <si>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</si>
  <si>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</si>
  <si>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</si>
  <si>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</si>
  <si>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</si>
  <si>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</si>
  <si>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</si>
  <si>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</si>
  <si>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</si>
  <si>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</si>
  <si>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</si>
  <si>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</si>
  <si>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</si>
  <si>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</si>
  <si>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</si>
  <si>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</si>
  <si>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</si>
  <si>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</si>
  <si>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</si>
  <si>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</si>
  <si>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พ.ร.บ. งบประมาณรายจ่าย</t>
  </si>
  <si>
    <t>ศึกษาธิการ</t>
  </si>
  <si>
    <t>ราชการ</t>
  </si>
  <si>
    <t>สิ้นสุดสัญญา</t>
  </si>
  <si>
    <t xml:space="preserve"> -</t>
  </si>
  <si>
    <t>รายงานสรุปผลการจัดซื้อจัดจ้างของโรงเรียนชุมชนบ้านโต้นศรีพิมลวิทยา</t>
  </si>
  <si>
    <t>พระยืน</t>
  </si>
  <si>
    <t>โรงเรียนชุมชนบ้านโต้นศรีพิมลวิทยา</t>
  </si>
  <si>
    <t>จัดซื้อวัสดุสำนักงาน
(หมึกปริ้นเตอร์และ Adapter ACER เทียบเท่า)</t>
  </si>
  <si>
    <t xml:space="preserve">บริษัท ขอนแก่นไซเบอร์แคร์ จำกัด  </t>
  </si>
  <si>
    <t xml:space="preserve">จัดซื้อวัสดุสำนักงาน
กล่องใส่อาหาร/เครื่องครัวสำนักงาน
</t>
  </si>
  <si>
    <t xml:space="preserve">ร้านก้อนคำมินิมาร์ท   </t>
  </si>
  <si>
    <t>น้ำมันแก๊สโซฮอล์ 95</t>
  </si>
  <si>
    <t xml:space="preserve">ห้างหุ้นส่วนจำกัด ป.ศรีประเชิญปิโตเลียม  </t>
  </si>
  <si>
    <t xml:space="preserve">ถุงขยะดำ,
ถ่าน PANASONIC GOLD AA
</t>
  </si>
  <si>
    <t xml:space="preserve">บริษัท สยามแม็คโคร จำกัด (มหาชน)  </t>
  </si>
  <si>
    <t xml:space="preserve">จัดซื้อวัสดุสำนักงาน
(เครื่องปริ้นเตอร์และหมึกปริ้นเตอร์)
</t>
  </si>
  <si>
    <t xml:space="preserve">จัดซื้อสื่อการเรียนการสอน ๘ กลุ่มสาระการเรียนรู้
</t>
  </si>
  <si>
    <t xml:space="preserve">บริษัท คลังกระดาษ ขอนแก่น จำกัด (สำนักงานใหญ่) </t>
  </si>
  <si>
    <t xml:space="preserve">อุปกรณ์ทำความสะอาดสำนักงานและอาคารเรียน
(ไม้กวาด)
</t>
  </si>
  <si>
    <t xml:space="preserve">เฟริส แอน เบส  </t>
  </si>
  <si>
    <t>ตายางสำนักงาน</t>
  </si>
  <si>
    <t xml:space="preserve">ร้าน พี ปริ้น 
ช็อป  </t>
  </si>
  <si>
    <t xml:space="preserve">ตู้คอนซูมเมอร์ 
๖-๘ ช่อง NANO
</t>
  </si>
  <si>
    <t xml:space="preserve">บริษัท กรีนเวิลด์ รีไซเคิล จำกัด    </t>
  </si>
  <si>
    <t xml:space="preserve">จัดซื้อวัสดุสำนักงานใช้ในงานหัตถกรรมนักเรียน
(สีน้ำ กระดาษเอสี่)
</t>
  </si>
  <si>
    <t xml:space="preserve">ร้านตุ๊กตา   </t>
  </si>
  <si>
    <t>สมุดรายงานประจำตัวนักเรียนปฐมวัยและบัญชีเรียกชื่อและสมุดบันทึกปฐมวัย</t>
  </si>
  <si>
    <t xml:space="preserve">บริษัท ขอนแก่น คลังนานาธรรม จำกัด  </t>
  </si>
  <si>
    <t>จัดซื้อปากกาไวท์บอร์ด และกระดาษถ่ายเอกสาร DOUBLE A 70 g.</t>
  </si>
  <si>
    <t xml:space="preserve">บริษัท เจ เค ขอนแก่น จำกัด  </t>
  </si>
  <si>
    <t xml:space="preserve">จัดซื้อวัสดุสำนักงานเครื่องครัวสำนักงาน
</t>
  </si>
  <si>
    <t>จัดซื้อวัสดุสำนักงาน
ธงสี,ยาง,ลูกโป่ง</t>
  </si>
  <si>
    <t xml:space="preserve">จัดซื้อวัสดุสำนักงาน
แฟ้มปกแข็งคลิปก้านยก ช้าง A4
</t>
  </si>
  <si>
    <t xml:space="preserve">บริษัท ขอนแก่น คลังนานาธรรม </t>
  </si>
  <si>
    <t xml:space="preserve">จัดซื้อวัสดุสำนักงาน
ซองขาวสีทอง ครุฑ,
ธงชาติไทย 100*150 ซม.
</t>
  </si>
  <si>
    <t xml:space="preserve">สหกรณ์การเกษตรบ้านฝาง   </t>
  </si>
  <si>
    <t>ถุงขยะดำหนา 30*40 (24 ใบ)</t>
  </si>
  <si>
    <t xml:space="preserve">จัดซื้อวัสดุสำนักงาน
หมึกปริ้นเตอร์สีดำ
</t>
  </si>
  <si>
    <t xml:space="preserve">ฝาครอบใบตัดหญ้า,
โชก ๑ คู่
</t>
  </si>
  <si>
    <t xml:space="preserve">K.ประภาท หนองหญ้า </t>
  </si>
  <si>
    <t>อุปกรณ์ทำสื่อโครงการค่ายวิชาการ</t>
  </si>
  <si>
    <t xml:space="preserve">บริษัท ฟุ้ดสตาร์ จำกัด (สำนักงานใหญ่)  </t>
  </si>
  <si>
    <t xml:space="preserve">จัดซื้อวัสดุสำนักงาน
งานอนามัย
(พลาสเตอร์, ยาดม, สำลี, ยาสามัญ)
</t>
  </si>
  <si>
    <t>จัดซื้อกระดาษสีสะท้อนแสงหน้าเดียว, กระดาษสีหน้าเดียว,กระดาษกาว, ฟิวเจอร์บอร์ด, ลูกโป่งแฟนซี</t>
  </si>
  <si>
    <t xml:space="preserve">เจ เค เครื่องเขียน   </t>
  </si>
  <si>
    <t>วัสดุสำนักงาน เพื่อใช้ในกิจกรรมเปิดบ้านวิชาการ (Open House)</t>
  </si>
  <si>
    <t xml:space="preserve">โครงการปัจฉิมนิเทศ
(เสื้อพร้อมสกรีนหน้า)
</t>
  </si>
  <si>
    <t xml:space="preserve">เซฟแอนด์เบส สกรีน ปักจักร    </t>
  </si>
  <si>
    <t xml:space="preserve">อุปกรณ์เพื่อใช้งานซ่อมแซมวัสดุครุภัณฑ์ในโรงเรียน </t>
  </si>
  <si>
    <t xml:space="preserve">ร้านสินไชยบุ๊ค   </t>
  </si>
  <si>
    <t>หมึกสีปริ้นส์เตอร์ CANON 4 สี</t>
  </si>
  <si>
    <t>อุปกรณ์สื่อการเรียนการสอนเพื่อใช้กิจกรรมส่งเสริมและพัฒนาการเรียนรู้ ๘ กลุ่มสาระ</t>
  </si>
  <si>
    <t xml:space="preserve">บริษัท คลังกระดาษ ขอนแก่น จำกัด (สำนักงานใหญ่)  </t>
  </si>
  <si>
    <t xml:space="preserve">บุญมี  ไผ่สีทอง   </t>
  </si>
  <si>
    <t>จัดซื้อวัสดุสำนักงาน แฟ้มปกแข็ง แฟ้มเสนอเซ็นต์ สมุดหมายเหตุรายวัน</t>
  </si>
  <si>
    <t>ธงชาติไทย (90*134 ซม.) และธง ว.ป.ร. หลายสี (60*90 ซม.)</t>
  </si>
  <si>
    <t>บริษัท ขอนแก่น คลังนานาธรรม</t>
  </si>
  <si>
    <t>หมึกปริ้นส์เตอร์ สีดำ</t>
  </si>
  <si>
    <t>อุปกรณ์ผลิตสื่อปฐมวัย (โฟม ฟิวเจอร์บอร์ด เทปกาว)</t>
  </si>
  <si>
    <t>สติ๊กเกอร์ PVC ใส 50*70/100 แผ่น</t>
  </si>
  <si>
    <t>หมึกสีปริ้นส์เตอร์ ING JET</t>
  </si>
  <si>
    <t>จ้างซ่อมคอมพิวเตอร์พกพา</t>
  </si>
  <si>
    <t>จ้างซ่อมรถจักรยานยนต์</t>
  </si>
  <si>
    <t>3400300089369</t>
  </si>
  <si>
    <t>ร้านช่างวัฒน์</t>
  </si>
  <si>
    <t>จ้างทำไวนิล</t>
  </si>
  <si>
    <t>3400400071281</t>
  </si>
  <si>
    <t>ต้นโพธิ์ สกรีน</t>
  </si>
  <si>
    <t>0105561216251</t>
  </si>
  <si>
    <t>บริษัทโฮสติ้ง โลตัส จำกัด</t>
  </si>
  <si>
    <t>จ้างต่ออายุโดเมนเนม</t>
  </si>
  <si>
    <t>จ้างถ่ายเอกสาร</t>
  </si>
  <si>
    <t>3401700861043</t>
  </si>
  <si>
    <t>อัจฉรารัตน์ 54</t>
  </si>
  <si>
    <t>จ้างเหมารถรับส่งนักเรียน แข่งกีฬารอบคัดเลือก</t>
  </si>
  <si>
    <t>ธวัชชัย งอกงามกุญ</t>
  </si>
  <si>
    <t>จ้างเหมารถรับส่งนักเรียน แข่งกีฬากรีฑา</t>
  </si>
  <si>
    <t>ฤชัย มาจุฬา</t>
  </si>
  <si>
    <t>จ้างเหมารถรับส่งนักเรียน เดินชบวนพาเหรด</t>
  </si>
  <si>
    <t>3400300087102</t>
  </si>
  <si>
    <t>สุรพล บุญคุ้ม</t>
  </si>
  <si>
    <t>จ้างทำไวนิลวันเด็กแห่งชาติ</t>
  </si>
  <si>
    <t>จ้างเหมารถรับส่งนักเรียน แข่งศิลปหัตถกรรม</t>
  </si>
  <si>
    <t>ปรีชา ซาเซียง</t>
  </si>
  <si>
    <t>จ้างทำไวนิลโครงไม้</t>
  </si>
  <si>
    <t>จ้างทำไวนิลรับสมัครนักเรียน</t>
  </si>
  <si>
    <t>จ้างเหมารถรับส่งนักเรียน ไปสอบ O-NET</t>
  </si>
  <si>
    <t>จ้างทำไวนิลค่ายคุณธรรมนำชีวิต</t>
  </si>
  <si>
    <t>3400300062347</t>
  </si>
  <si>
    <t>มณีรัตน์ หาระวงศ์</t>
  </si>
  <si>
    <t>จ้างประกอบอาหารว่างนักเรียน ติว O-NET ชั้น ป.6</t>
  </si>
  <si>
    <t>จ้างประกอบอาหารว่างนักเรียน ค่ายคุณธรรมนำชีวิต</t>
  </si>
  <si>
    <t>จ้างเหมารถรับส่งนักเรียนไปกิจกรรมลูกเสือสามัญ</t>
  </si>
  <si>
    <t>จ้างทำไวนิลปัจฉิมนิเทศน์</t>
  </si>
  <si>
    <t>จ้างซ่อมคอมเพอเซอร์แอร์</t>
  </si>
  <si>
    <t>สมคิด โทรักษา</t>
  </si>
  <si>
    <t>นภาพร แฮบทัน</t>
  </si>
  <si>
    <t>จ้างประกอบอาหารว่าง</t>
  </si>
  <si>
    <t>จ้างทำไวนิลประชุมผู้ปกครอง</t>
  </si>
  <si>
    <t>จ้างทำไวนิลรายการอาหาร</t>
  </si>
  <si>
    <t>จ้างทำไวนิลวันสถาปนาโรงเรียน</t>
  </si>
  <si>
    <t>จ้างทำไวนิลอาหารคาวหวาน</t>
  </si>
  <si>
    <t>ประจำปี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</si>
</sst>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00000]0\ 0000\ 00000\ 00\ 0"/>
  </numFmts>
  <fonts count="13">
    <font>
      <sz val="11"/>
      <name val="Calibri"/>
      <scheme val="minor"/>
    </font>
    <font>
      <sz val="18"/>
      <name val="Sarabun"/>
    </font>
    <font>
      <sz val="11"/>
      <name val="Angsana New"/>
      <family val="1"/>
    </font>
    <font>
      <sz val="26"/>
      <name val="AngsanaUPC"/>
      <family val="1"/>
    </font>
    <font>
      <sz val="11"/>
      <name val="AngsanaUPC"/>
      <family val="1"/>
    </font>
    <font>
      <sz val="16"/>
      <name val="AngsanaUPC"/>
      <family val="1"/>
    </font>
    <font>
      <b/>
      <sz val="18"/>
      <name val="AngsanaUPC"/>
      <family val="1"/>
    </font>
    <font>
      <b/>
      <sz val="16"/>
      <name val="AngsanaUPC"/>
      <family val="1"/>
    </font>
    <font>
      <sz val="18"/>
      <color rgb="FF000000"/>
      <name val="AngsanaUPC"/>
      <family val="1"/>
    </font>
    <font>
      <sz val="11"/>
      <name val="Calibri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6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/>
    <xf numFmtId="0" fontId="5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/>
    <xf numFmtId="0" fontId="5" fillId="0" borderId="1" xfId="0" applyFont="1" applyBorder="1" applyAlignment="1">
      <alignment horizontal="center"/>
    </xf>
    <xf numFmtId="164" fontId="2" fillId="0" borderId="0" xfId="1" applyFont="1" applyAlignment="1"/>
    <xf numFmtId="165" fontId="2" fillId="0" borderId="0" xfId="0" applyNumberFormat="1" applyFont="1" applyAlignment="1"/>
    <xf numFmtId="0" fontId="0" fillId="0" borderId="0" xfId="0" applyFont="1" applyAlignment="1">
      <alignment wrapText="1"/>
    </xf>
    <xf numFmtId="0" fontId="0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0" fillId="0" borderId="0" xfId="0" applyNumberFormat="1" applyFont="1" applyAlignment="1">
      <alignment vertical="top" wrapText="1"/>
    </xf>
    <xf numFmtId="164" fontId="5" fillId="0" borderId="1" xfId="1" applyFont="1" applyBorder="1" applyAlignment="1"/>
    <xf numFmtId="164" fontId="7" fillId="0" borderId="1" xfId="1" applyFont="1" applyBorder="1" applyAlignment="1">
      <alignment horizontal="center"/>
    </xf>
    <xf numFmtId="164" fontId="5" fillId="0" borderId="1" xfId="1" applyFont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164" fontId="10" fillId="0" borderId="2" xfId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164" fontId="10" fillId="0" borderId="3" xfId="1" applyFont="1" applyBorder="1" applyAlignment="1">
      <alignment horizontal="center" vertical="top" wrapText="1"/>
    </xf>
    <xf numFmtId="165" fontId="10" fillId="0" borderId="2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Fill="1" applyBorder="1" applyAlignment="1">
      <alignment vertical="top" wrapText="1"/>
    </xf>
    <xf numFmtId="164" fontId="11" fillId="0" borderId="2" xfId="1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center" vertical="top" wrapText="1"/>
    </xf>
    <xf numFmtId="165" fontId="11" fillId="0" borderId="2" xfId="0" applyNumberFormat="1" applyFont="1" applyFill="1" applyBorder="1" applyAlignment="1">
      <alignment horizontal="center" vertical="top" wrapText="1"/>
    </xf>
    <xf numFmtId="14" fontId="11" fillId="0" borderId="2" xfId="0" applyNumberFormat="1" applyFont="1" applyFill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164" fontId="11" fillId="0" borderId="2" xfId="1" applyFont="1" applyBorder="1" applyAlignment="1">
      <alignment vertical="top" wrapText="1"/>
    </xf>
    <xf numFmtId="14" fontId="11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vertical="top"/>
    </xf>
    <xf numFmtId="0" fontId="12" fillId="0" borderId="2" xfId="0" applyFont="1" applyBorder="1" applyAlignment="1">
      <alignment vertical="top" wrapText="1"/>
    </xf>
    <xf numFmtId="0" fontId="2" fillId="0" borderId="0" xfId="0" applyFont="1" applyAlignment="1">
      <alignment vertical="top"/>
    </xf>
    <xf numFmtId="164" fontId="2" fillId="0" borderId="0" xfId="1" applyFont="1" applyAlignment="1">
      <alignment vertical="top"/>
    </xf>
    <xf numFmtId="164" fontId="11" fillId="0" borderId="2" xfId="1" applyFont="1" applyBorder="1" applyAlignment="1">
      <alignment vertical="top"/>
    </xf>
    <xf numFmtId="0" fontId="11" fillId="0" borderId="2" xfId="0" applyFont="1" applyBorder="1" applyAlignment="1">
      <alignment vertical="top"/>
    </xf>
    <xf numFmtId="164" fontId="11" fillId="0" borderId="0" xfId="1" applyFont="1" applyBorder="1" applyAlignment="1">
      <alignment vertical="top"/>
    </xf>
    <xf numFmtId="0" fontId="11" fillId="0" borderId="2" xfId="0" applyFont="1" applyBorder="1" applyAlignment="1">
      <alignment horizontal="center" vertical="top"/>
    </xf>
    <xf numFmtId="49" fontId="11" fillId="0" borderId="2" xfId="0" applyNumberFormat="1" applyFont="1" applyBorder="1" applyAlignment="1">
      <alignment horizontal="center" vertical="top"/>
    </xf>
    <xf numFmtId="165" fontId="11" fillId="0" borderId="2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13</xdr:row>
      <xdr:rowOff>9525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114300" y="4152900"/>
          <a:ext cx="11020425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pPr algn="thaiDist">
            <a:lnSpc>
              <a:spcPct val="107000"/>
            </a:lnSpc>
            <a:spcAft>
              <a:spcPts val="0"/>
            </a:spcAft>
          </a:pPr>
          <a:r>
            <a:rPr lang="th-TH" sz="1600" baseline="0">
              <a:latin typeface="AngsanaUPC" panose="02020603050405020304" pitchFamily="18" charset="-34"/>
              <a:cs typeface="AngsanaUPC" panose="02020603050405020304" pitchFamily="18" charset="-34"/>
            </a:rPr>
            <a:t>1. </a:t>
          </a:r>
          <a:r>
            <a:rPr lang="th-TH" sz="1600">
              <a:effectLst/>
              <a:latin typeface="AngsanaUPC" panose="02020603050405020304" pitchFamily="18" charset="-34"/>
              <a:ea typeface="Calibri" panose="020F0502020204030204" pitchFamily="34" charset="0"/>
              <a:cs typeface="AngsanaUPC" panose="02020603050405020304" pitchFamily="18" charset="-34"/>
            </a:rPr>
            <a:t>เจ้าหน้าที่พัสดุที่ปฏิบัติงานเกี่ยวกับการจัดซื้อจัดจ้างภายในโรงเรียนมีความรู้ ความชำนาญในการ ดำเนินงานตาม พรบ. หรือระเบียบของกระทรวงการคลังยังไม่เพียงพอ จึงส่งผลให้เกิดความล่าช้าในการ ดำเนินการจัดหาพัสดุ </a:t>
          </a:r>
          <a:endParaRPr lang="en-US" sz="1100">
            <a:effectLst/>
            <a:latin typeface="AngsanaUPC" panose="02020603050405020304" pitchFamily="18" charset="-34"/>
            <a:ea typeface="Calibri" panose="020F0502020204030204" pitchFamily="34" charset="0"/>
            <a:cs typeface="AngsanaUPC" panose="02020603050405020304" pitchFamily="18" charset="-34"/>
          </a:endParaRPr>
        </a:p>
        <a:p>
          <a:r>
            <a:rPr lang="th-TH" sz="1600" baseline="0">
              <a:latin typeface="AngsanaUPC" panose="02020603050405020304" pitchFamily="18" charset="-34"/>
              <a:cs typeface="AngsanaUPC" panose="02020603050405020304" pitchFamily="18" charset="-34"/>
            </a:rPr>
            <a:t>2. </a:t>
          </a:r>
          <a:r>
            <a:rPr lang="th-TH" sz="1600">
              <a:effectLst/>
              <a:latin typeface="AngsanaUPC" panose="02020603050405020304" pitchFamily="18" charset="-34"/>
              <a:ea typeface="Calibri" panose="020F0502020204030204" pitchFamily="34" charset="0"/>
              <a:cs typeface="AngsanaUPC" panose="02020603050405020304" pitchFamily="18" charset="-34"/>
            </a:rPr>
            <a:t>บุคลากรครูในโรงเรียนมีจำนวนจำกัด ทำให้ครูเจ้าหน้าที่พัสดุซึ่งมีหน้าที่ในการปฏิบัติการสอนด้วย ต้องหาเวลานอกเหนือเวลาราชการในการดำเนินงานจัดซื้อจัดจ้าง ทำให้ครูมีภาระงานเพิ่มมากขึ้น </a:t>
          </a:r>
          <a:endParaRPr lang="en-US" sz="1600" baseline="0">
            <a:latin typeface="AngsanaUPC" panose="02020603050405020304" pitchFamily="18" charset="-34"/>
            <a:cs typeface="AngsanaUPC" panose="02020603050405020304" pitchFamily="18" charset="-34"/>
          </a:endParaRPr>
        </a:p>
        <a:p>
          <a:r>
            <a:rPr lang="en-US" sz="1600" baseline="0">
              <a:latin typeface="AngsanaUPC" panose="02020603050405020304" pitchFamily="18" charset="-34"/>
              <a:cs typeface="AngsanaUPC" panose="02020603050405020304" pitchFamily="18" charset="-34"/>
            </a:rPr>
            <a:t>3.</a:t>
          </a:r>
          <a:r>
            <a:rPr lang="th-TH" sz="1600" baseline="0">
              <a:latin typeface="AngsanaUPC" panose="02020603050405020304" pitchFamily="18" charset="-34"/>
              <a:cs typeface="AngsanaUPC" panose="02020603050405020304" pitchFamily="18" charset="-34"/>
            </a:rPr>
            <a:t> </a:t>
          </a:r>
          <a:r>
            <a:rPr lang="th-TH" sz="1600">
              <a:effectLst/>
              <a:latin typeface="AngsanaUPC" panose="02020603050405020304" pitchFamily="18" charset="-34"/>
              <a:ea typeface="Calibri" panose="020F0502020204030204" pitchFamily="34" charset="0"/>
              <a:cs typeface="AngsanaUPC" panose="02020603050405020304" pitchFamily="18" charset="-34"/>
            </a:rPr>
            <a:t>การจัดซื้อจัดจ้างโดยวิธีเฉพาะเจาะจง เป็นการจัดซื้อจัดจ้างในวงเงินงบประมาณไม่เกิน 500</a:t>
          </a:r>
          <a:r>
            <a:rPr lang="en-US" sz="1600">
              <a:effectLst/>
              <a:latin typeface="AngsanaUPC" panose="02020603050405020304" pitchFamily="18" charset="-34"/>
              <a:ea typeface="Calibri" panose="020F0502020204030204" pitchFamily="34" charset="0"/>
              <a:cs typeface="AngsanaUPC" panose="02020603050405020304" pitchFamily="18" charset="-34"/>
            </a:rPr>
            <a:t>,</a:t>
          </a:r>
          <a:r>
            <a:rPr lang="th-TH" sz="1600">
              <a:effectLst/>
              <a:latin typeface="AngsanaUPC" panose="02020603050405020304" pitchFamily="18" charset="-34"/>
              <a:ea typeface="Calibri" panose="020F0502020204030204" pitchFamily="34" charset="0"/>
              <a:cs typeface="AngsanaUPC" panose="02020603050405020304" pitchFamily="18" charset="-34"/>
            </a:rPr>
            <a:t>000 บาท ซึ่งเป็นการจัดซื้อจัดจ้างโดยส่วนใหญ่ ทำให้ไม่สามารถประหยัดงบประมาณได้</a:t>
          </a:r>
          <a:endParaRPr lang="en-US" sz="1600" baseline="0">
            <a:latin typeface="AngsanaUPC" panose="02020603050405020304" pitchFamily="18" charset="-34"/>
            <a:cs typeface="AngsanaUPC" panose="02020603050405020304" pitchFamily="18" charset="-34"/>
          </a:endParaRPr>
        </a:p>
        <a:p>
          <a:r>
            <a:rPr lang="en-US" sz="1600" baseline="0">
              <a:latin typeface="AngsanaUPC" panose="02020603050405020304" pitchFamily="18" charset="-34"/>
              <a:cs typeface="AngsanaUPC" panose="02020603050405020304" pitchFamily="18" charset="-34"/>
            </a:rPr>
            <a:t>4.</a:t>
          </a:r>
          <a:r>
            <a:rPr lang="th-TH" sz="1600" baseline="0">
              <a:latin typeface="AngsanaUPC" panose="02020603050405020304" pitchFamily="18" charset="-34"/>
              <a:cs typeface="AngsanaUPC" panose="02020603050405020304" pitchFamily="18" charset="-34"/>
            </a:rPr>
            <a:t> </a:t>
          </a:r>
          <a:r>
            <a:rPr lang="th-TH" sz="1600">
              <a:effectLst/>
              <a:latin typeface="AngsanaUPC" panose="02020603050405020304" pitchFamily="18" charset="-34"/>
              <a:ea typeface="Calibri" panose="020F0502020204030204" pitchFamily="34" charset="0"/>
              <a:cs typeface="AngsanaUPC" panose="02020603050405020304" pitchFamily="18" charset="-34"/>
            </a:rPr>
            <a:t>ปัญหาเรื่องระยะเวลาในการดำเนินงานให้จัดซื้อจัดจ้างเร่งด่วน ระยะเวลากระชั้นชิดอาจส่งผลให้เกิดความเสี่ยงที่เกิดข้อผิดพลาดในการดำเนินงานได้</a:t>
          </a:r>
          <a:endParaRPr lang="en-US" sz="1600">
            <a:latin typeface="AngsanaUPC" panose="02020603050405020304" pitchFamily="18" charset="-34"/>
            <a:cs typeface="AngsanaUPC" panose="02020603050405020304" pitchFamily="18" charset="-34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latin typeface="AngsanaUPC" panose="02020603050405020304" pitchFamily="18" charset="-34"/>
              <a:cs typeface="AngsanaUPC" panose="02020603050405020304" pitchFamily="18" charset="-34"/>
            </a:rPr>
            <a:t>1. โรงเรียนได้ส่งครูเจ้าหน้าที่พัสดุเข้าร่วมรับการอบรมเกี่ยวกับงานพัสดุที่ทางเขตพื้นที่การศึกษาจัดขึ้น เพื่อเพิ่มพูนความรู้และความเข้าใจในการดำเนินงานด้านพัสดุในโรงเรียนมากขึ้น และถูกต้องแม่นยำ </a:t>
          </a:r>
          <a:br>
            <a:rPr lang="th-TH" sz="1600" baseline="0">
              <a:latin typeface="AngsanaUPC" panose="02020603050405020304" pitchFamily="18" charset="-34"/>
              <a:cs typeface="AngsanaUPC" panose="02020603050405020304" pitchFamily="18" charset="-34"/>
            </a:rPr>
          </a:br>
          <a:r>
            <a:rPr lang="th-TH" sz="1600" baseline="0">
              <a:latin typeface="AngsanaUPC" panose="02020603050405020304" pitchFamily="18" charset="-34"/>
              <a:cs typeface="AngsanaUPC" panose="02020603050405020304" pitchFamily="18" charset="-34"/>
            </a:rPr>
            <a:t>2. ฝ่ายวิชาการของโรงเรียนมีการจัดชั่วโมงสอนเน้นให้มีชั่วโมงในช่วงเช้าให้กับครูเจ้าหน้าที่พัสดุ เพื่อให้ช่วงบ่ายมีเวลาในการดำเนินงานพัสดุ </a:t>
          </a:r>
        </a:p>
        <a:p>
          <a:r>
            <a:rPr lang="th-TH" sz="1600" baseline="0">
              <a:latin typeface="AngsanaUPC" panose="02020603050405020304" pitchFamily="18" charset="-34"/>
              <a:cs typeface="AngsanaUPC" panose="02020603050405020304" pitchFamily="18" charset="-34"/>
            </a:rPr>
            <a:t>3. โรงเรียนได้กำหนดกรอบระยะเวลาในการดำเนินงานพัสดุแต่ละขั้นตอนอย่างชัดเจน เพื่อเป็นการกำกับและควบคุมให้ครูเจ้าหน้าที่พัสดุปฏิบัติงานพัสดุได้ตามกำหนด</a:t>
          </a:r>
        </a:p>
        <a:p>
          <a:r>
            <a:rPr lang="th-TH" sz="1600" baseline="0">
              <a:latin typeface="AngsanaUPC" panose="02020603050405020304" pitchFamily="18" charset="-34"/>
              <a:cs typeface="AngsanaUPC" panose="02020603050405020304" pitchFamily="18" charset="-34"/>
            </a:rPr>
            <a:t>4. ประสานงานให้ผู้รับผิดชอบโครงการต้องทำแผนการจัดซื้อจัดจ้าง และดำเนินการตามแผนงานที่กำหนดไว้ เพื่อให้เจ้าหน้าที่พัสดุ มีเวลาในการดำเนินการจัดซื้อจัดจ้าง และไม่เร่งรีบในช่วงปลายปีงบประมาณ</a:t>
          </a:r>
          <a:endParaRPr lang="th-TH" sz="1600">
            <a:latin typeface="AngsanaUPC" panose="02020603050405020304" pitchFamily="18" charset="-34"/>
            <a:cs typeface="AngsanaUPC" panose="02020603050405020304" pitchFamily="18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workbookViewId="0">
      <selection activeCell="G3" sqref="G3"/>
    </sheetView>
  </sheetViews>
  <sheetFormatPr defaultColWidth="14.42578125" defaultRowHeight="15" customHeight="1"/>
  <cols>
    <col min="1" max="3" width="9" style="4" customWidth="1"/>
    <col min="4" max="4" width="35.140625" style="4" customWidth="1"/>
    <col min="5" max="5" width="15.28515625" style="4" customWidth="1"/>
    <col min="6" max="6" width="17.42578125" style="4" customWidth="1"/>
    <col min="7" max="15" width="9" style="4" customWidth="1"/>
    <col min="16" max="16" width="8" style="4" customWidth="1"/>
    <col min="17" max="16384" width="14.42578125" style="4"/>
  </cols>
  <sheetData>
    <row r="1" spans="1:16" ht="40.5" customHeight="1">
      <c r="A1" s="44" t="s">
        <v>149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3"/>
    </row>
    <row r="2" spans="1:16" ht="33" customHeight="1">
      <c r="A2" s="44" t="s">
        <v>247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3"/>
    </row>
    <row r="3" spans="1:16" ht="30.75" customHeight="1">
      <c r="A3" s="5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0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6.25" customHeight="1">
      <c r="A5" s="3"/>
      <c r="B5" s="3"/>
      <c r="C5" s="3"/>
      <c r="D5" s="6" t="s">
        <v>1</v>
      </c>
      <c r="E5" s="6" t="s">
        <v>2</v>
      </c>
      <c r="F5" s="6" t="s">
        <v>3</v>
      </c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22.5" customHeight="1">
      <c r="A6" s="3"/>
      <c r="B6" s="3"/>
      <c r="C6" s="3"/>
      <c r="D6" s="7" t="s">
        <v>4</v>
      </c>
      <c r="E6" s="8" t="s">
        <v>148</v>
      </c>
      <c r="F6" s="18">
        <v>0</v>
      </c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2.5" customHeight="1">
      <c r="A7" s="3"/>
      <c r="B7" s="3"/>
      <c r="C7" s="3"/>
      <c r="D7" s="7" t="s">
        <v>5</v>
      </c>
      <c r="E7" s="8" t="s">
        <v>148</v>
      </c>
      <c r="F7" s="18">
        <v>0</v>
      </c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2.5" customHeight="1">
      <c r="A8" s="3"/>
      <c r="B8" s="3"/>
      <c r="C8" s="3"/>
      <c r="D8" s="7" t="s">
        <v>6</v>
      </c>
      <c r="E8" s="8">
        <v>66</v>
      </c>
      <c r="F8" s="16">
        <v>130678</v>
      </c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22.5" customHeight="1">
      <c r="A9" s="3"/>
      <c r="B9" s="3"/>
      <c r="C9" s="3"/>
      <c r="D9" s="7" t="s">
        <v>7</v>
      </c>
      <c r="E9" s="8" t="s">
        <v>148</v>
      </c>
      <c r="F9" s="16">
        <v>0</v>
      </c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22.5" customHeight="1">
      <c r="A10" s="3"/>
      <c r="B10" s="3"/>
      <c r="C10" s="3"/>
      <c r="D10" s="7" t="s">
        <v>8</v>
      </c>
      <c r="E10" s="8" t="s">
        <v>148</v>
      </c>
      <c r="F10" s="16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0.25" customHeight="1">
      <c r="A11" s="3"/>
      <c r="B11" s="3"/>
      <c r="C11" s="3"/>
      <c r="D11" s="6" t="s">
        <v>9</v>
      </c>
      <c r="E11" s="6">
        <f>SUM(E6:E10)</f>
        <v>66</v>
      </c>
      <c r="F11" s="17">
        <f>SUM(F6:F10)</f>
        <v>130678</v>
      </c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0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22.5" customHeight="1">
      <c r="A13" s="5" t="s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0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0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0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20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20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0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20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22.5" customHeight="1">
      <c r="A26" s="5" t="s">
        <v>11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8"/>
  <sheetViews>
    <sheetView zoomScale="86" zoomScaleNormal="86" workbookViewId="0">
      <pane xSplit="7" ySplit="1" topLeftCell="H65" activePane="bottomRight" state="frozen"/>
      <selection pane="topRight" activeCell="H1" sqref="H1"/>
      <selection pane="bottomLeft" activeCell="A2" sqref="A2"/>
      <selection pane="bottomRight" activeCell="H70" sqref="H70"/>
    </sheetView>
  </sheetViews>
  <sheetFormatPr defaultColWidth="14.42578125" defaultRowHeight="16.5"/>
  <cols>
    <col min="1" max="1" width="13.140625" style="2" customWidth="1"/>
    <col min="2" max="2" width="17.7109375" style="2" customWidth="1"/>
    <col min="3" max="3" width="11.42578125" style="2" customWidth="1"/>
    <col min="4" max="4" width="14.140625" style="2" customWidth="1"/>
    <col min="5" max="5" width="9.28515625" style="2" customWidth="1"/>
    <col min="6" max="6" width="9.85546875" style="2" customWidth="1"/>
    <col min="7" max="7" width="43.28515625" style="36" customWidth="1"/>
    <col min="8" max="8" width="19.140625" style="37" customWidth="1"/>
    <col min="9" max="9" width="23.5703125" style="2" customWidth="1"/>
    <col min="10" max="10" width="16.7109375" style="2" customWidth="1"/>
    <col min="11" max="11" width="23.28515625" style="2" customWidth="1"/>
    <col min="12" max="12" width="17.28515625" style="9" customWidth="1"/>
    <col min="13" max="13" width="26.7109375" style="9" customWidth="1"/>
    <col min="14" max="14" width="21.140625" style="10" customWidth="1"/>
    <col min="15" max="15" width="23.85546875" style="2" customWidth="1"/>
    <col min="16" max="16" width="13.28515625" style="14" customWidth="1"/>
    <col min="17" max="17" width="13.28515625" style="13" customWidth="1"/>
    <col min="18" max="18" width="13.42578125" style="13" customWidth="1"/>
  </cols>
  <sheetData>
    <row r="1" spans="1:19" s="11" customFormat="1" ht="48">
      <c r="A1" s="19" t="s">
        <v>12</v>
      </c>
      <c r="B1" s="19" t="s">
        <v>13</v>
      </c>
      <c r="C1" s="19" t="s">
        <v>14</v>
      </c>
      <c r="D1" s="19" t="s">
        <v>15</v>
      </c>
      <c r="E1" s="19" t="s">
        <v>16</v>
      </c>
      <c r="F1" s="20" t="s">
        <v>17</v>
      </c>
      <c r="G1" s="19" t="s">
        <v>18</v>
      </c>
      <c r="H1" s="21" t="s">
        <v>19</v>
      </c>
      <c r="I1" s="22" t="s">
        <v>20</v>
      </c>
      <c r="J1" s="19" t="s">
        <v>21</v>
      </c>
      <c r="K1" s="19" t="s">
        <v>1</v>
      </c>
      <c r="L1" s="21" t="s">
        <v>22</v>
      </c>
      <c r="M1" s="23" t="s">
        <v>23</v>
      </c>
      <c r="N1" s="24" t="s">
        <v>24</v>
      </c>
      <c r="O1" s="19" t="s">
        <v>25</v>
      </c>
      <c r="P1" s="19" t="s">
        <v>26</v>
      </c>
      <c r="Q1" s="19" t="s">
        <v>27</v>
      </c>
      <c r="R1" s="19" t="s">
        <v>28</v>
      </c>
    </row>
    <row r="2" spans="1:19" s="12" customFormat="1" ht="72">
      <c r="A2" s="25">
        <v>2566</v>
      </c>
      <c r="B2" s="25" t="s">
        <v>146</v>
      </c>
      <c r="C2" s="25" t="s">
        <v>145</v>
      </c>
      <c r="D2" s="25" t="s">
        <v>151</v>
      </c>
      <c r="E2" s="25" t="s">
        <v>150</v>
      </c>
      <c r="F2" s="25" t="s">
        <v>45</v>
      </c>
      <c r="G2" s="26" t="s">
        <v>152</v>
      </c>
      <c r="H2" s="27">
        <v>1840</v>
      </c>
      <c r="I2" s="28" t="s">
        <v>144</v>
      </c>
      <c r="J2" s="28" t="s">
        <v>147</v>
      </c>
      <c r="K2" s="28" t="s">
        <v>6</v>
      </c>
      <c r="L2" s="27">
        <v>1840</v>
      </c>
      <c r="M2" s="27">
        <v>1840</v>
      </c>
      <c r="N2" s="29">
        <v>4005543000070</v>
      </c>
      <c r="O2" s="28" t="s">
        <v>153</v>
      </c>
      <c r="P2" s="28" t="s">
        <v>148</v>
      </c>
      <c r="Q2" s="30">
        <v>243166</v>
      </c>
      <c r="R2" s="30">
        <v>243171</v>
      </c>
    </row>
    <row r="3" spans="1:19" s="12" customFormat="1" ht="72">
      <c r="A3" s="25">
        <v>2566</v>
      </c>
      <c r="B3" s="25" t="s">
        <v>146</v>
      </c>
      <c r="C3" s="25" t="s">
        <v>145</v>
      </c>
      <c r="D3" s="25" t="s">
        <v>151</v>
      </c>
      <c r="E3" s="25" t="s">
        <v>150</v>
      </c>
      <c r="F3" s="25" t="s">
        <v>45</v>
      </c>
      <c r="G3" s="31" t="s">
        <v>154</v>
      </c>
      <c r="H3" s="32">
        <v>861</v>
      </c>
      <c r="I3" s="28" t="s">
        <v>144</v>
      </c>
      <c r="J3" s="28" t="s">
        <v>147</v>
      </c>
      <c r="K3" s="28" t="s">
        <v>6</v>
      </c>
      <c r="L3" s="32">
        <v>861</v>
      </c>
      <c r="M3" s="32">
        <v>861</v>
      </c>
      <c r="N3" s="29">
        <v>3400300078278</v>
      </c>
      <c r="O3" s="28" t="s">
        <v>155</v>
      </c>
      <c r="P3" s="28" t="s">
        <v>148</v>
      </c>
      <c r="Q3" s="30">
        <v>243166</v>
      </c>
      <c r="R3" s="30">
        <v>243171</v>
      </c>
    </row>
    <row r="4" spans="1:19" s="12" customFormat="1" ht="72">
      <c r="A4" s="25">
        <v>2566</v>
      </c>
      <c r="B4" s="25" t="s">
        <v>146</v>
      </c>
      <c r="C4" s="25" t="s">
        <v>145</v>
      </c>
      <c r="D4" s="25" t="s">
        <v>151</v>
      </c>
      <c r="E4" s="25" t="s">
        <v>150</v>
      </c>
      <c r="F4" s="25" t="s">
        <v>45</v>
      </c>
      <c r="G4" s="31" t="s">
        <v>156</v>
      </c>
      <c r="H4" s="32">
        <v>400</v>
      </c>
      <c r="I4" s="28" t="s">
        <v>144</v>
      </c>
      <c r="J4" s="28" t="s">
        <v>147</v>
      </c>
      <c r="K4" s="28" t="s">
        <v>6</v>
      </c>
      <c r="L4" s="32">
        <v>400</v>
      </c>
      <c r="M4" s="32">
        <v>400</v>
      </c>
      <c r="N4" s="29">
        <v>403536000866</v>
      </c>
      <c r="O4" s="28" t="s">
        <v>157</v>
      </c>
      <c r="P4" s="28" t="s">
        <v>148</v>
      </c>
      <c r="Q4" s="33">
        <v>243201</v>
      </c>
      <c r="R4" s="33">
        <v>243206</v>
      </c>
    </row>
    <row r="5" spans="1:19" s="12" customFormat="1" ht="72">
      <c r="A5" s="25">
        <v>2566</v>
      </c>
      <c r="B5" s="25" t="s">
        <v>146</v>
      </c>
      <c r="C5" s="25" t="s">
        <v>145</v>
      </c>
      <c r="D5" s="25" t="s">
        <v>151</v>
      </c>
      <c r="E5" s="25" t="s">
        <v>150</v>
      </c>
      <c r="F5" s="25" t="s">
        <v>45</v>
      </c>
      <c r="G5" s="31" t="s">
        <v>158</v>
      </c>
      <c r="H5" s="32">
        <v>934</v>
      </c>
      <c r="I5" s="28" t="s">
        <v>144</v>
      </c>
      <c r="J5" s="28" t="s">
        <v>147</v>
      </c>
      <c r="K5" s="28" t="s">
        <v>6</v>
      </c>
      <c r="L5" s="32">
        <v>934</v>
      </c>
      <c r="M5" s="32">
        <v>934</v>
      </c>
      <c r="N5" s="29">
        <v>107537000521</v>
      </c>
      <c r="O5" s="28" t="s">
        <v>159</v>
      </c>
      <c r="P5" s="28" t="s">
        <v>148</v>
      </c>
      <c r="Q5" s="33">
        <v>243201</v>
      </c>
      <c r="R5" s="33">
        <v>243206</v>
      </c>
    </row>
    <row r="6" spans="1:19" s="12" customFormat="1" ht="72">
      <c r="A6" s="25">
        <v>2566</v>
      </c>
      <c r="B6" s="25" t="s">
        <v>146</v>
      </c>
      <c r="C6" s="25" t="s">
        <v>145</v>
      </c>
      <c r="D6" s="25" t="s">
        <v>151</v>
      </c>
      <c r="E6" s="25" t="s">
        <v>150</v>
      </c>
      <c r="F6" s="25" t="s">
        <v>45</v>
      </c>
      <c r="G6" s="31" t="s">
        <v>160</v>
      </c>
      <c r="H6" s="32">
        <v>6790</v>
      </c>
      <c r="I6" s="28" t="s">
        <v>144</v>
      </c>
      <c r="J6" s="28" t="s">
        <v>147</v>
      </c>
      <c r="K6" s="28" t="s">
        <v>6</v>
      </c>
      <c r="L6" s="32">
        <v>6790</v>
      </c>
      <c r="M6" s="32">
        <v>6790</v>
      </c>
      <c r="N6" s="29">
        <v>4005543000070</v>
      </c>
      <c r="O6" s="28" t="s">
        <v>153</v>
      </c>
      <c r="P6" s="28" t="s">
        <v>148</v>
      </c>
      <c r="Q6" s="33">
        <v>243202</v>
      </c>
      <c r="R6" s="33">
        <v>243207</v>
      </c>
    </row>
    <row r="7" spans="1:19" s="12" customFormat="1" ht="72">
      <c r="A7" s="25">
        <v>2566</v>
      </c>
      <c r="B7" s="25" t="s">
        <v>146</v>
      </c>
      <c r="C7" s="25" t="s">
        <v>145</v>
      </c>
      <c r="D7" s="25" t="s">
        <v>151</v>
      </c>
      <c r="E7" s="25" t="s">
        <v>150</v>
      </c>
      <c r="F7" s="25" t="s">
        <v>45</v>
      </c>
      <c r="G7" s="31" t="s">
        <v>161</v>
      </c>
      <c r="H7" s="32">
        <v>10000</v>
      </c>
      <c r="I7" s="28" t="s">
        <v>144</v>
      </c>
      <c r="J7" s="28" t="s">
        <v>147</v>
      </c>
      <c r="K7" s="28" t="s">
        <v>6</v>
      </c>
      <c r="L7" s="32">
        <v>10000</v>
      </c>
      <c r="M7" s="32">
        <v>10000</v>
      </c>
      <c r="N7" s="29">
        <v>405560005564</v>
      </c>
      <c r="O7" s="28" t="s">
        <v>162</v>
      </c>
      <c r="P7" s="28" t="s">
        <v>148</v>
      </c>
      <c r="Q7" s="33">
        <v>243215</v>
      </c>
      <c r="R7" s="33">
        <v>243220</v>
      </c>
      <c r="S7" s="15"/>
    </row>
    <row r="8" spans="1:19" s="12" customFormat="1" ht="72">
      <c r="A8" s="25">
        <v>2566</v>
      </c>
      <c r="B8" s="25" t="s">
        <v>146</v>
      </c>
      <c r="C8" s="25" t="s">
        <v>145</v>
      </c>
      <c r="D8" s="25" t="s">
        <v>151</v>
      </c>
      <c r="E8" s="25" t="s">
        <v>150</v>
      </c>
      <c r="F8" s="25" t="s">
        <v>45</v>
      </c>
      <c r="G8" s="31" t="s">
        <v>163</v>
      </c>
      <c r="H8" s="32">
        <v>2100</v>
      </c>
      <c r="I8" s="28" t="s">
        <v>144</v>
      </c>
      <c r="J8" s="28" t="s">
        <v>147</v>
      </c>
      <c r="K8" s="28" t="s">
        <v>6</v>
      </c>
      <c r="L8" s="32">
        <v>2100</v>
      </c>
      <c r="M8" s="32">
        <v>2100</v>
      </c>
      <c r="N8" s="29">
        <v>3401000603467</v>
      </c>
      <c r="O8" s="28" t="s">
        <v>164</v>
      </c>
      <c r="P8" s="28" t="s">
        <v>148</v>
      </c>
      <c r="Q8" s="33">
        <v>243203</v>
      </c>
      <c r="R8" s="33">
        <v>243208</v>
      </c>
    </row>
    <row r="9" spans="1:19" s="12" customFormat="1" ht="72">
      <c r="A9" s="25">
        <v>2566</v>
      </c>
      <c r="B9" s="25" t="s">
        <v>146</v>
      </c>
      <c r="C9" s="25" t="s">
        <v>145</v>
      </c>
      <c r="D9" s="25" t="s">
        <v>151</v>
      </c>
      <c r="E9" s="25" t="s">
        <v>150</v>
      </c>
      <c r="F9" s="25" t="s">
        <v>45</v>
      </c>
      <c r="G9" s="31" t="s">
        <v>165</v>
      </c>
      <c r="H9" s="32">
        <v>1200</v>
      </c>
      <c r="I9" s="28" t="s">
        <v>144</v>
      </c>
      <c r="J9" s="28" t="s">
        <v>147</v>
      </c>
      <c r="K9" s="28" t="s">
        <v>6</v>
      </c>
      <c r="L9" s="32">
        <v>1200</v>
      </c>
      <c r="M9" s="32">
        <v>1200</v>
      </c>
      <c r="N9" s="29">
        <v>1419900165491</v>
      </c>
      <c r="O9" s="28" t="s">
        <v>166</v>
      </c>
      <c r="P9" s="28" t="s">
        <v>148</v>
      </c>
      <c r="Q9" s="33">
        <v>243237</v>
      </c>
      <c r="R9" s="33">
        <v>243242</v>
      </c>
    </row>
    <row r="10" spans="1:19" s="12" customFormat="1" ht="72">
      <c r="A10" s="25">
        <v>2566</v>
      </c>
      <c r="B10" s="25" t="s">
        <v>146</v>
      </c>
      <c r="C10" s="25" t="s">
        <v>145</v>
      </c>
      <c r="D10" s="25" t="s">
        <v>151</v>
      </c>
      <c r="E10" s="25" t="s">
        <v>150</v>
      </c>
      <c r="F10" s="25" t="s">
        <v>45</v>
      </c>
      <c r="G10" s="31" t="s">
        <v>167</v>
      </c>
      <c r="H10" s="32">
        <v>850</v>
      </c>
      <c r="I10" s="28" t="s">
        <v>144</v>
      </c>
      <c r="J10" s="28" t="s">
        <v>147</v>
      </c>
      <c r="K10" s="28" t="s">
        <v>6</v>
      </c>
      <c r="L10" s="32">
        <v>850</v>
      </c>
      <c r="M10" s="32">
        <v>850</v>
      </c>
      <c r="N10" s="29">
        <v>115551006203</v>
      </c>
      <c r="O10" s="28" t="s">
        <v>168</v>
      </c>
      <c r="P10" s="28" t="s">
        <v>148</v>
      </c>
      <c r="Q10" s="33">
        <v>243237</v>
      </c>
      <c r="R10" s="33">
        <v>243242</v>
      </c>
    </row>
    <row r="11" spans="1:19" s="12" customFormat="1" ht="72">
      <c r="A11" s="25">
        <v>2566</v>
      </c>
      <c r="B11" s="25" t="s">
        <v>146</v>
      </c>
      <c r="C11" s="25" t="s">
        <v>145</v>
      </c>
      <c r="D11" s="25" t="s">
        <v>151</v>
      </c>
      <c r="E11" s="25" t="s">
        <v>150</v>
      </c>
      <c r="F11" s="25" t="s">
        <v>45</v>
      </c>
      <c r="G11" s="31" t="s">
        <v>169</v>
      </c>
      <c r="H11" s="32">
        <v>1385</v>
      </c>
      <c r="I11" s="28" t="s">
        <v>144</v>
      </c>
      <c r="J11" s="28" t="s">
        <v>147</v>
      </c>
      <c r="K11" s="28" t="s">
        <v>6</v>
      </c>
      <c r="L11" s="32">
        <v>1385</v>
      </c>
      <c r="M11" s="32">
        <v>1385</v>
      </c>
      <c r="N11" s="29">
        <v>3400300182601</v>
      </c>
      <c r="O11" s="28" t="s">
        <v>170</v>
      </c>
      <c r="P11" s="28" t="s">
        <v>148</v>
      </c>
      <c r="Q11" s="33">
        <v>243237</v>
      </c>
      <c r="R11" s="33">
        <v>243242</v>
      </c>
    </row>
    <row r="12" spans="1:19" s="12" customFormat="1" ht="72">
      <c r="A12" s="25">
        <v>2566</v>
      </c>
      <c r="B12" s="25" t="s">
        <v>146</v>
      </c>
      <c r="C12" s="25" t="s">
        <v>145</v>
      </c>
      <c r="D12" s="25" t="s">
        <v>151</v>
      </c>
      <c r="E12" s="25" t="s">
        <v>150</v>
      </c>
      <c r="F12" s="25" t="s">
        <v>45</v>
      </c>
      <c r="G12" s="31" t="s">
        <v>171</v>
      </c>
      <c r="H12" s="32">
        <v>1056</v>
      </c>
      <c r="I12" s="28" t="s">
        <v>144</v>
      </c>
      <c r="J12" s="28" t="s">
        <v>147</v>
      </c>
      <c r="K12" s="28" t="s">
        <v>6</v>
      </c>
      <c r="L12" s="32">
        <v>1056</v>
      </c>
      <c r="M12" s="32">
        <v>1056</v>
      </c>
      <c r="N12" s="29">
        <v>405542000751</v>
      </c>
      <c r="O12" s="28" t="s">
        <v>172</v>
      </c>
      <c r="P12" s="28" t="s">
        <v>148</v>
      </c>
      <c r="Q12" s="33">
        <v>243243</v>
      </c>
      <c r="R12" s="33">
        <v>243248</v>
      </c>
    </row>
    <row r="13" spans="1:19" s="12" customFormat="1" ht="72">
      <c r="A13" s="25">
        <v>2566</v>
      </c>
      <c r="B13" s="25" t="s">
        <v>146</v>
      </c>
      <c r="C13" s="25" t="s">
        <v>145</v>
      </c>
      <c r="D13" s="25" t="s">
        <v>151</v>
      </c>
      <c r="E13" s="25" t="s">
        <v>150</v>
      </c>
      <c r="F13" s="25" t="s">
        <v>45</v>
      </c>
      <c r="G13" s="31" t="s">
        <v>173</v>
      </c>
      <c r="H13" s="32">
        <v>845</v>
      </c>
      <c r="I13" s="28" t="s">
        <v>144</v>
      </c>
      <c r="J13" s="28" t="s">
        <v>147</v>
      </c>
      <c r="K13" s="28" t="s">
        <v>6</v>
      </c>
      <c r="L13" s="32">
        <v>845</v>
      </c>
      <c r="M13" s="32">
        <v>845</v>
      </c>
      <c r="N13" s="29">
        <v>405561002542</v>
      </c>
      <c r="O13" s="28" t="s">
        <v>174</v>
      </c>
      <c r="P13" s="28" t="s">
        <v>148</v>
      </c>
      <c r="Q13" s="33">
        <v>243265</v>
      </c>
      <c r="R13" s="33">
        <v>243270</v>
      </c>
    </row>
    <row r="14" spans="1:19" s="12" customFormat="1" ht="72">
      <c r="A14" s="25">
        <v>2566</v>
      </c>
      <c r="B14" s="25" t="s">
        <v>146</v>
      </c>
      <c r="C14" s="25" t="s">
        <v>145</v>
      </c>
      <c r="D14" s="25" t="s">
        <v>151</v>
      </c>
      <c r="E14" s="25" t="s">
        <v>150</v>
      </c>
      <c r="F14" s="25" t="s">
        <v>45</v>
      </c>
      <c r="G14" s="31" t="s">
        <v>175</v>
      </c>
      <c r="H14" s="32">
        <v>834</v>
      </c>
      <c r="I14" s="28" t="s">
        <v>144</v>
      </c>
      <c r="J14" s="28" t="s">
        <v>147</v>
      </c>
      <c r="K14" s="28" t="s">
        <v>6</v>
      </c>
      <c r="L14" s="32">
        <v>834</v>
      </c>
      <c r="M14" s="32">
        <v>834</v>
      </c>
      <c r="N14" s="29">
        <v>107537000521</v>
      </c>
      <c r="O14" s="28" t="s">
        <v>159</v>
      </c>
      <c r="P14" s="28" t="s">
        <v>148</v>
      </c>
      <c r="Q14" s="33">
        <v>243266</v>
      </c>
      <c r="R14" s="33">
        <v>243271</v>
      </c>
    </row>
    <row r="15" spans="1:19" s="12" customFormat="1" ht="51.75" customHeight="1">
      <c r="A15" s="25">
        <v>2566</v>
      </c>
      <c r="B15" s="25" t="s">
        <v>146</v>
      </c>
      <c r="C15" s="25" t="s">
        <v>145</v>
      </c>
      <c r="D15" s="25" t="s">
        <v>151</v>
      </c>
      <c r="E15" s="25" t="s">
        <v>150</v>
      </c>
      <c r="F15" s="25" t="s">
        <v>45</v>
      </c>
      <c r="G15" s="31" t="s">
        <v>181</v>
      </c>
      <c r="H15" s="32">
        <v>276</v>
      </c>
      <c r="I15" s="28" t="s">
        <v>144</v>
      </c>
      <c r="J15" s="28" t="s">
        <v>147</v>
      </c>
      <c r="K15" s="28" t="s">
        <v>6</v>
      </c>
      <c r="L15" s="32">
        <v>276</v>
      </c>
      <c r="M15" s="32">
        <v>276</v>
      </c>
      <c r="N15" s="29">
        <v>107537000521</v>
      </c>
      <c r="O15" s="28" t="s">
        <v>159</v>
      </c>
      <c r="P15" s="28" t="s">
        <v>148</v>
      </c>
      <c r="Q15" s="33">
        <v>243266</v>
      </c>
      <c r="R15" s="33">
        <v>243271</v>
      </c>
    </row>
    <row r="16" spans="1:19" s="12" customFormat="1" ht="72">
      <c r="A16" s="25">
        <v>2566</v>
      </c>
      <c r="B16" s="25" t="s">
        <v>146</v>
      </c>
      <c r="C16" s="25" t="s">
        <v>145</v>
      </c>
      <c r="D16" s="25" t="s">
        <v>151</v>
      </c>
      <c r="E16" s="25" t="s">
        <v>150</v>
      </c>
      <c r="F16" s="25" t="s">
        <v>45</v>
      </c>
      <c r="G16" s="31" t="s">
        <v>176</v>
      </c>
      <c r="H16" s="32">
        <v>390</v>
      </c>
      <c r="I16" s="28" t="s">
        <v>144</v>
      </c>
      <c r="J16" s="28" t="s">
        <v>147</v>
      </c>
      <c r="K16" s="28" t="s">
        <v>6</v>
      </c>
      <c r="L16" s="32">
        <v>390</v>
      </c>
      <c r="M16" s="32">
        <v>390</v>
      </c>
      <c r="N16" s="29">
        <v>3400300182601</v>
      </c>
      <c r="O16" s="28" t="s">
        <v>170</v>
      </c>
      <c r="P16" s="28" t="s">
        <v>148</v>
      </c>
      <c r="Q16" s="33">
        <v>243266</v>
      </c>
      <c r="R16" s="33">
        <v>243271</v>
      </c>
    </row>
    <row r="17" spans="1:18" s="12" customFormat="1" ht="72">
      <c r="A17" s="25">
        <v>2566</v>
      </c>
      <c r="B17" s="25" t="s">
        <v>146</v>
      </c>
      <c r="C17" s="25" t="s">
        <v>145</v>
      </c>
      <c r="D17" s="25" t="s">
        <v>151</v>
      </c>
      <c r="E17" s="25" t="s">
        <v>150</v>
      </c>
      <c r="F17" s="25" t="s">
        <v>45</v>
      </c>
      <c r="G17" s="31" t="s">
        <v>177</v>
      </c>
      <c r="H17" s="32">
        <v>1440</v>
      </c>
      <c r="I17" s="28" t="s">
        <v>144</v>
      </c>
      <c r="J17" s="28" t="s">
        <v>147</v>
      </c>
      <c r="K17" s="28" t="s">
        <v>6</v>
      </c>
      <c r="L17" s="32">
        <v>1440</v>
      </c>
      <c r="M17" s="32">
        <v>1400</v>
      </c>
      <c r="N17" s="29">
        <v>405542000751</v>
      </c>
      <c r="O17" s="28" t="s">
        <v>178</v>
      </c>
      <c r="P17" s="28" t="s">
        <v>148</v>
      </c>
      <c r="Q17" s="33">
        <v>243266</v>
      </c>
      <c r="R17" s="33">
        <v>243271</v>
      </c>
    </row>
    <row r="18" spans="1:18" s="12" customFormat="1" ht="96">
      <c r="A18" s="25">
        <v>2566</v>
      </c>
      <c r="B18" s="25" t="s">
        <v>146</v>
      </c>
      <c r="C18" s="25" t="s">
        <v>145</v>
      </c>
      <c r="D18" s="25" t="s">
        <v>151</v>
      </c>
      <c r="E18" s="25" t="s">
        <v>150</v>
      </c>
      <c r="F18" s="25" t="s">
        <v>45</v>
      </c>
      <c r="G18" s="26" t="s">
        <v>179</v>
      </c>
      <c r="H18" s="27">
        <v>1220</v>
      </c>
      <c r="I18" s="28" t="s">
        <v>144</v>
      </c>
      <c r="J18" s="28" t="s">
        <v>147</v>
      </c>
      <c r="K18" s="28" t="s">
        <v>6</v>
      </c>
      <c r="L18" s="27">
        <v>1220</v>
      </c>
      <c r="M18" s="27">
        <v>122</v>
      </c>
      <c r="N18" s="29">
        <v>405542000751</v>
      </c>
      <c r="O18" s="28" t="s">
        <v>178</v>
      </c>
      <c r="P18" s="28" t="s">
        <v>148</v>
      </c>
      <c r="Q18" s="33">
        <v>243266</v>
      </c>
      <c r="R18" s="33">
        <v>243271</v>
      </c>
    </row>
    <row r="19" spans="1:18" s="12" customFormat="1" ht="72">
      <c r="A19" s="25">
        <v>2566</v>
      </c>
      <c r="B19" s="25" t="s">
        <v>146</v>
      </c>
      <c r="C19" s="25" t="s">
        <v>145</v>
      </c>
      <c r="D19" s="25" t="s">
        <v>151</v>
      </c>
      <c r="E19" s="25" t="s">
        <v>150</v>
      </c>
      <c r="F19" s="25" t="s">
        <v>45</v>
      </c>
      <c r="G19" s="31" t="s">
        <v>156</v>
      </c>
      <c r="H19" s="32">
        <v>220</v>
      </c>
      <c r="I19" s="28" t="s">
        <v>144</v>
      </c>
      <c r="J19" s="28" t="s">
        <v>147</v>
      </c>
      <c r="K19" s="28" t="s">
        <v>6</v>
      </c>
      <c r="L19" s="32">
        <v>220</v>
      </c>
      <c r="M19" s="32">
        <v>220</v>
      </c>
      <c r="N19" s="29">
        <v>994000400314</v>
      </c>
      <c r="O19" s="28" t="s">
        <v>180</v>
      </c>
      <c r="P19" s="28" t="s">
        <v>148</v>
      </c>
      <c r="Q19" s="33">
        <v>243307</v>
      </c>
      <c r="R19" s="33">
        <v>243312</v>
      </c>
    </row>
    <row r="20" spans="1:18" s="12" customFormat="1" ht="72">
      <c r="A20" s="25">
        <v>2566</v>
      </c>
      <c r="B20" s="25" t="s">
        <v>146</v>
      </c>
      <c r="C20" s="25" t="s">
        <v>145</v>
      </c>
      <c r="D20" s="25" t="s">
        <v>151</v>
      </c>
      <c r="E20" s="25" t="s">
        <v>150</v>
      </c>
      <c r="F20" s="25" t="s">
        <v>45</v>
      </c>
      <c r="G20" s="31" t="s">
        <v>182</v>
      </c>
      <c r="H20" s="32">
        <v>590</v>
      </c>
      <c r="I20" s="28" t="s">
        <v>144</v>
      </c>
      <c r="J20" s="28" t="s">
        <v>147</v>
      </c>
      <c r="K20" s="28" t="s">
        <v>6</v>
      </c>
      <c r="L20" s="32">
        <v>590</v>
      </c>
      <c r="M20" s="32">
        <v>590</v>
      </c>
      <c r="N20" s="29">
        <v>4005543000070</v>
      </c>
      <c r="O20" s="28" t="s">
        <v>153</v>
      </c>
      <c r="P20" s="28" t="s">
        <v>148</v>
      </c>
      <c r="Q20" s="33">
        <v>243307</v>
      </c>
      <c r="R20" s="33">
        <v>243312</v>
      </c>
    </row>
    <row r="21" spans="1:18" s="12" customFormat="1" ht="72">
      <c r="A21" s="25">
        <v>2566</v>
      </c>
      <c r="B21" s="25" t="s">
        <v>146</v>
      </c>
      <c r="C21" s="25" t="s">
        <v>145</v>
      </c>
      <c r="D21" s="25" t="s">
        <v>151</v>
      </c>
      <c r="E21" s="25" t="s">
        <v>150</v>
      </c>
      <c r="F21" s="25" t="s">
        <v>45</v>
      </c>
      <c r="G21" s="31" t="s">
        <v>183</v>
      </c>
      <c r="H21" s="32">
        <v>430</v>
      </c>
      <c r="I21" s="28" t="s">
        <v>144</v>
      </c>
      <c r="J21" s="28" t="s">
        <v>147</v>
      </c>
      <c r="K21" s="28" t="s">
        <v>6</v>
      </c>
      <c r="L21" s="32">
        <v>430</v>
      </c>
      <c r="M21" s="32">
        <v>430</v>
      </c>
      <c r="N21" s="29" t="s">
        <v>148</v>
      </c>
      <c r="O21" s="28" t="s">
        <v>184</v>
      </c>
      <c r="P21" s="28" t="s">
        <v>148</v>
      </c>
      <c r="Q21" s="33">
        <v>243307</v>
      </c>
      <c r="R21" s="33">
        <v>243312</v>
      </c>
    </row>
    <row r="22" spans="1:18" s="12" customFormat="1" ht="72">
      <c r="A22" s="25">
        <v>2566</v>
      </c>
      <c r="B22" s="25" t="s">
        <v>146</v>
      </c>
      <c r="C22" s="25" t="s">
        <v>145</v>
      </c>
      <c r="D22" s="25" t="s">
        <v>151</v>
      </c>
      <c r="E22" s="25" t="s">
        <v>150</v>
      </c>
      <c r="F22" s="25" t="s">
        <v>45</v>
      </c>
      <c r="G22" s="31" t="s">
        <v>185</v>
      </c>
      <c r="H22" s="32">
        <v>1077</v>
      </c>
      <c r="I22" s="28" t="s">
        <v>144</v>
      </c>
      <c r="J22" s="28" t="s">
        <v>147</v>
      </c>
      <c r="K22" s="28" t="s">
        <v>6</v>
      </c>
      <c r="L22" s="32">
        <v>1077</v>
      </c>
      <c r="M22" s="32">
        <v>1077</v>
      </c>
      <c r="N22" s="29">
        <v>735536000273</v>
      </c>
      <c r="O22" s="28" t="s">
        <v>186</v>
      </c>
      <c r="P22" s="28" t="s">
        <v>148</v>
      </c>
      <c r="Q22" s="33">
        <v>243307</v>
      </c>
      <c r="R22" s="33">
        <v>243312</v>
      </c>
    </row>
    <row r="23" spans="1:18" s="12" customFormat="1" ht="96">
      <c r="A23" s="25">
        <v>2566</v>
      </c>
      <c r="B23" s="25" t="s">
        <v>146</v>
      </c>
      <c r="C23" s="25" t="s">
        <v>145</v>
      </c>
      <c r="D23" s="25" t="s">
        <v>151</v>
      </c>
      <c r="E23" s="25" t="s">
        <v>150</v>
      </c>
      <c r="F23" s="25" t="s">
        <v>45</v>
      </c>
      <c r="G23" s="31" t="s">
        <v>187</v>
      </c>
      <c r="H23" s="32">
        <v>2228</v>
      </c>
      <c r="I23" s="28" t="s">
        <v>144</v>
      </c>
      <c r="J23" s="28" t="s">
        <v>147</v>
      </c>
      <c r="K23" s="28" t="s">
        <v>6</v>
      </c>
      <c r="L23" s="32">
        <v>2228</v>
      </c>
      <c r="M23" s="32">
        <v>2228</v>
      </c>
      <c r="N23" s="29">
        <v>107537000521</v>
      </c>
      <c r="O23" s="28" t="s">
        <v>159</v>
      </c>
      <c r="P23" s="28" t="s">
        <v>148</v>
      </c>
      <c r="Q23" s="33">
        <v>243314</v>
      </c>
      <c r="R23" s="33">
        <v>243319</v>
      </c>
    </row>
    <row r="24" spans="1:18" s="12" customFormat="1" ht="72">
      <c r="A24" s="25">
        <v>2566</v>
      </c>
      <c r="B24" s="25" t="s">
        <v>146</v>
      </c>
      <c r="C24" s="25" t="s">
        <v>145</v>
      </c>
      <c r="D24" s="25" t="s">
        <v>151</v>
      </c>
      <c r="E24" s="25" t="s">
        <v>150</v>
      </c>
      <c r="F24" s="25" t="s">
        <v>45</v>
      </c>
      <c r="G24" s="31" t="s">
        <v>188</v>
      </c>
      <c r="H24" s="32">
        <v>565</v>
      </c>
      <c r="I24" s="28" t="s">
        <v>144</v>
      </c>
      <c r="J24" s="28" t="s">
        <v>147</v>
      </c>
      <c r="K24" s="28" t="s">
        <v>6</v>
      </c>
      <c r="L24" s="32">
        <v>565</v>
      </c>
      <c r="M24" s="32">
        <v>565</v>
      </c>
      <c r="N24" s="29">
        <v>3650600538086</v>
      </c>
      <c r="O24" s="28" t="s">
        <v>189</v>
      </c>
      <c r="P24" s="28" t="s">
        <v>148</v>
      </c>
      <c r="Q24" s="33">
        <v>243327</v>
      </c>
      <c r="R24" s="33">
        <v>243332</v>
      </c>
    </row>
    <row r="25" spans="1:18" s="12" customFormat="1" ht="72">
      <c r="A25" s="25">
        <v>2566</v>
      </c>
      <c r="B25" s="25" t="s">
        <v>146</v>
      </c>
      <c r="C25" s="25" t="s">
        <v>145</v>
      </c>
      <c r="D25" s="25" t="s">
        <v>151</v>
      </c>
      <c r="E25" s="25" t="s">
        <v>150</v>
      </c>
      <c r="F25" s="25" t="s">
        <v>45</v>
      </c>
      <c r="G25" s="31" t="s">
        <v>190</v>
      </c>
      <c r="H25" s="32">
        <v>225</v>
      </c>
      <c r="I25" s="28" t="s">
        <v>144</v>
      </c>
      <c r="J25" s="28" t="s">
        <v>147</v>
      </c>
      <c r="K25" s="28" t="s">
        <v>6</v>
      </c>
      <c r="L25" s="32">
        <v>225</v>
      </c>
      <c r="M25" s="32">
        <v>225</v>
      </c>
      <c r="N25" s="29">
        <v>107537000521</v>
      </c>
      <c r="O25" s="28" t="s">
        <v>159</v>
      </c>
      <c r="P25" s="28" t="s">
        <v>148</v>
      </c>
      <c r="Q25" s="33">
        <v>243328</v>
      </c>
      <c r="R25" s="33">
        <v>243333</v>
      </c>
    </row>
    <row r="26" spans="1:18" s="12" customFormat="1" ht="72">
      <c r="A26" s="25">
        <v>2566</v>
      </c>
      <c r="B26" s="25" t="s">
        <v>146</v>
      </c>
      <c r="C26" s="25" t="s">
        <v>145</v>
      </c>
      <c r="D26" s="25" t="s">
        <v>151</v>
      </c>
      <c r="E26" s="25" t="s">
        <v>150</v>
      </c>
      <c r="F26" s="25" t="s">
        <v>45</v>
      </c>
      <c r="G26" s="31" t="s">
        <v>191</v>
      </c>
      <c r="H26" s="32">
        <v>4500</v>
      </c>
      <c r="I26" s="28" t="s">
        <v>144</v>
      </c>
      <c r="J26" s="28" t="s">
        <v>147</v>
      </c>
      <c r="K26" s="28" t="s">
        <v>6</v>
      </c>
      <c r="L26" s="32">
        <v>4500</v>
      </c>
      <c r="M26" s="32">
        <v>4500</v>
      </c>
      <c r="N26" s="29" t="s">
        <v>148</v>
      </c>
      <c r="O26" s="28" t="s">
        <v>192</v>
      </c>
      <c r="P26" s="28" t="s">
        <v>148</v>
      </c>
      <c r="Q26" s="33">
        <v>243327</v>
      </c>
      <c r="R26" s="33">
        <v>243332</v>
      </c>
    </row>
    <row r="27" spans="1:18" s="12" customFormat="1" ht="72">
      <c r="A27" s="25">
        <v>2566</v>
      </c>
      <c r="B27" s="25" t="s">
        <v>146</v>
      </c>
      <c r="C27" s="25" t="s">
        <v>145</v>
      </c>
      <c r="D27" s="25" t="s">
        <v>151</v>
      </c>
      <c r="E27" s="25" t="s">
        <v>150</v>
      </c>
      <c r="F27" s="25" t="s">
        <v>45</v>
      </c>
      <c r="G27" s="31" t="s">
        <v>193</v>
      </c>
      <c r="H27" s="32">
        <v>23000</v>
      </c>
      <c r="I27" s="28" t="s">
        <v>144</v>
      </c>
      <c r="J27" s="28" t="s">
        <v>147</v>
      </c>
      <c r="K27" s="28" t="s">
        <v>6</v>
      </c>
      <c r="L27" s="32">
        <v>23000</v>
      </c>
      <c r="M27" s="32">
        <v>23000</v>
      </c>
      <c r="N27" s="29">
        <v>3100800022185</v>
      </c>
      <c r="O27" s="28" t="s">
        <v>194</v>
      </c>
      <c r="P27" s="28" t="s">
        <v>148</v>
      </c>
      <c r="Q27" s="33">
        <v>243334</v>
      </c>
      <c r="R27" s="33">
        <v>243339</v>
      </c>
    </row>
    <row r="28" spans="1:18" s="12" customFormat="1" ht="72">
      <c r="A28" s="25">
        <v>2566</v>
      </c>
      <c r="B28" s="25" t="s">
        <v>146</v>
      </c>
      <c r="C28" s="25" t="s">
        <v>145</v>
      </c>
      <c r="D28" s="25" t="s">
        <v>151</v>
      </c>
      <c r="E28" s="25" t="s">
        <v>150</v>
      </c>
      <c r="F28" s="25" t="s">
        <v>45</v>
      </c>
      <c r="G28" s="31" t="s">
        <v>156</v>
      </c>
      <c r="H28" s="32">
        <v>200</v>
      </c>
      <c r="I28" s="28" t="s">
        <v>144</v>
      </c>
      <c r="J28" s="28" t="s">
        <v>147</v>
      </c>
      <c r="K28" s="28" t="s">
        <v>6</v>
      </c>
      <c r="L28" s="32">
        <v>200</v>
      </c>
      <c r="M28" s="32">
        <v>200</v>
      </c>
      <c r="N28" s="29">
        <v>403536000866</v>
      </c>
      <c r="O28" s="28" t="s">
        <v>157</v>
      </c>
      <c r="P28" s="28" t="s">
        <v>148</v>
      </c>
      <c r="Q28" s="33">
        <v>243383</v>
      </c>
      <c r="R28" s="33">
        <v>243388</v>
      </c>
    </row>
    <row r="29" spans="1:18" s="12" customFormat="1" ht="72">
      <c r="A29" s="25">
        <v>2566</v>
      </c>
      <c r="B29" s="25" t="s">
        <v>146</v>
      </c>
      <c r="C29" s="25" t="s">
        <v>145</v>
      </c>
      <c r="D29" s="25" t="s">
        <v>151</v>
      </c>
      <c r="E29" s="25" t="s">
        <v>150</v>
      </c>
      <c r="F29" s="25" t="s">
        <v>45</v>
      </c>
      <c r="G29" s="31" t="s">
        <v>195</v>
      </c>
      <c r="H29" s="32">
        <v>2090</v>
      </c>
      <c r="I29" s="28" t="s">
        <v>144</v>
      </c>
      <c r="J29" s="28" t="s">
        <v>147</v>
      </c>
      <c r="K29" s="28" t="s">
        <v>6</v>
      </c>
      <c r="L29" s="32">
        <v>2090</v>
      </c>
      <c r="M29" s="32">
        <v>2090</v>
      </c>
      <c r="N29" s="29">
        <v>4005543000070</v>
      </c>
      <c r="O29" s="28" t="s">
        <v>153</v>
      </c>
      <c r="P29" s="28" t="s">
        <v>148</v>
      </c>
      <c r="Q29" s="33">
        <v>243383</v>
      </c>
      <c r="R29" s="33">
        <v>243388</v>
      </c>
    </row>
    <row r="30" spans="1:18" s="12" customFormat="1" ht="72">
      <c r="A30" s="25">
        <v>2566</v>
      </c>
      <c r="B30" s="25" t="s">
        <v>146</v>
      </c>
      <c r="C30" s="25" t="s">
        <v>145</v>
      </c>
      <c r="D30" s="25" t="s">
        <v>151</v>
      </c>
      <c r="E30" s="25" t="s">
        <v>150</v>
      </c>
      <c r="F30" s="25" t="s">
        <v>45</v>
      </c>
      <c r="G30" s="31" t="s">
        <v>196</v>
      </c>
      <c r="H30" s="32">
        <v>10000</v>
      </c>
      <c r="I30" s="28" t="s">
        <v>144</v>
      </c>
      <c r="J30" s="28" t="s">
        <v>147</v>
      </c>
      <c r="K30" s="28" t="s">
        <v>6</v>
      </c>
      <c r="L30" s="32">
        <v>10000</v>
      </c>
      <c r="M30" s="32">
        <v>10000</v>
      </c>
      <c r="N30" s="29">
        <v>405560005564</v>
      </c>
      <c r="O30" s="28" t="s">
        <v>197</v>
      </c>
      <c r="P30" s="28" t="s">
        <v>148</v>
      </c>
      <c r="Q30" s="33">
        <v>243383</v>
      </c>
      <c r="R30" s="33">
        <v>243388</v>
      </c>
    </row>
    <row r="31" spans="1:18" s="12" customFormat="1" ht="72">
      <c r="A31" s="25">
        <v>2566</v>
      </c>
      <c r="B31" s="25" t="s">
        <v>146</v>
      </c>
      <c r="C31" s="25" t="s">
        <v>145</v>
      </c>
      <c r="D31" s="25" t="s">
        <v>151</v>
      </c>
      <c r="E31" s="25" t="s">
        <v>150</v>
      </c>
      <c r="F31" s="25" t="s">
        <v>45</v>
      </c>
      <c r="G31" s="31" t="s">
        <v>156</v>
      </c>
      <c r="H31" s="32">
        <v>250</v>
      </c>
      <c r="I31" s="28" t="s">
        <v>144</v>
      </c>
      <c r="J31" s="28" t="s">
        <v>147</v>
      </c>
      <c r="K31" s="28" t="s">
        <v>6</v>
      </c>
      <c r="L31" s="32">
        <v>250</v>
      </c>
      <c r="M31" s="32">
        <v>250</v>
      </c>
      <c r="N31" s="29">
        <v>3400300183730</v>
      </c>
      <c r="O31" s="28" t="s">
        <v>198</v>
      </c>
      <c r="P31" s="28" t="s">
        <v>148</v>
      </c>
      <c r="Q31" s="33">
        <v>243397</v>
      </c>
      <c r="R31" s="33">
        <v>243402</v>
      </c>
    </row>
    <row r="32" spans="1:18" s="12" customFormat="1" ht="72">
      <c r="A32" s="25">
        <v>2566</v>
      </c>
      <c r="B32" s="25" t="s">
        <v>146</v>
      </c>
      <c r="C32" s="25" t="s">
        <v>145</v>
      </c>
      <c r="D32" s="25" t="s">
        <v>151</v>
      </c>
      <c r="E32" s="25" t="s">
        <v>150</v>
      </c>
      <c r="F32" s="25" t="s">
        <v>45</v>
      </c>
      <c r="G32" s="31" t="s">
        <v>163</v>
      </c>
      <c r="H32" s="32">
        <v>2125</v>
      </c>
      <c r="I32" s="28" t="s">
        <v>144</v>
      </c>
      <c r="J32" s="28" t="s">
        <v>147</v>
      </c>
      <c r="K32" s="28" t="s">
        <v>6</v>
      </c>
      <c r="L32" s="32">
        <v>2125</v>
      </c>
      <c r="M32" s="32">
        <v>2125</v>
      </c>
      <c r="N32" s="29">
        <v>3401000603467</v>
      </c>
      <c r="O32" s="28" t="s">
        <v>164</v>
      </c>
      <c r="P32" s="28" t="s">
        <v>148</v>
      </c>
      <c r="Q32" s="33">
        <v>243397</v>
      </c>
      <c r="R32" s="33">
        <v>243402</v>
      </c>
    </row>
    <row r="33" spans="1:18" s="12" customFormat="1" ht="72">
      <c r="A33" s="25">
        <v>2566</v>
      </c>
      <c r="B33" s="25" t="s">
        <v>146</v>
      </c>
      <c r="C33" s="25" t="s">
        <v>145</v>
      </c>
      <c r="D33" s="25" t="s">
        <v>151</v>
      </c>
      <c r="E33" s="25" t="s">
        <v>150</v>
      </c>
      <c r="F33" s="25" t="s">
        <v>45</v>
      </c>
      <c r="G33" s="31" t="s">
        <v>199</v>
      </c>
      <c r="H33" s="32">
        <v>2420</v>
      </c>
      <c r="I33" s="28" t="s">
        <v>144</v>
      </c>
      <c r="J33" s="28" t="s">
        <v>147</v>
      </c>
      <c r="K33" s="28" t="s">
        <v>6</v>
      </c>
      <c r="L33" s="32">
        <v>2420</v>
      </c>
      <c r="M33" s="32">
        <v>2420</v>
      </c>
      <c r="N33" s="29">
        <v>405542000751</v>
      </c>
      <c r="O33" s="28" t="s">
        <v>178</v>
      </c>
      <c r="P33" s="28" t="s">
        <v>148</v>
      </c>
      <c r="Q33" s="33">
        <v>243412</v>
      </c>
      <c r="R33" s="33">
        <v>243417</v>
      </c>
    </row>
    <row r="34" spans="1:18" s="12" customFormat="1" ht="72">
      <c r="A34" s="25">
        <v>2566</v>
      </c>
      <c r="B34" s="25" t="s">
        <v>146</v>
      </c>
      <c r="C34" s="25" t="s">
        <v>145</v>
      </c>
      <c r="D34" s="25" t="s">
        <v>151</v>
      </c>
      <c r="E34" s="25" t="s">
        <v>150</v>
      </c>
      <c r="F34" s="25" t="s">
        <v>45</v>
      </c>
      <c r="G34" s="31" t="s">
        <v>195</v>
      </c>
      <c r="H34" s="32">
        <v>1840</v>
      </c>
      <c r="I34" s="28" t="s">
        <v>144</v>
      </c>
      <c r="J34" s="28" t="s">
        <v>147</v>
      </c>
      <c r="K34" s="28" t="s">
        <v>6</v>
      </c>
      <c r="L34" s="32">
        <v>1840</v>
      </c>
      <c r="M34" s="32">
        <v>1840</v>
      </c>
      <c r="N34" s="29">
        <v>4005543000070</v>
      </c>
      <c r="O34" s="28" t="s">
        <v>153</v>
      </c>
      <c r="P34" s="28" t="s">
        <v>148</v>
      </c>
      <c r="Q34" s="33">
        <v>243474</v>
      </c>
      <c r="R34" s="33">
        <v>243479</v>
      </c>
    </row>
    <row r="35" spans="1:18" s="12" customFormat="1" ht="72">
      <c r="A35" s="25">
        <v>2566</v>
      </c>
      <c r="B35" s="25" t="s">
        <v>146</v>
      </c>
      <c r="C35" s="25" t="s">
        <v>145</v>
      </c>
      <c r="D35" s="25" t="s">
        <v>151</v>
      </c>
      <c r="E35" s="25" t="s">
        <v>150</v>
      </c>
      <c r="F35" s="25" t="s">
        <v>45</v>
      </c>
      <c r="G35" s="31" t="s">
        <v>200</v>
      </c>
      <c r="H35" s="32">
        <v>1120</v>
      </c>
      <c r="I35" s="28" t="s">
        <v>144</v>
      </c>
      <c r="J35" s="28" t="s">
        <v>147</v>
      </c>
      <c r="K35" s="28" t="s">
        <v>6</v>
      </c>
      <c r="L35" s="32">
        <v>1120</v>
      </c>
      <c r="M35" s="32">
        <v>1120</v>
      </c>
      <c r="N35" s="29">
        <v>405542000751</v>
      </c>
      <c r="O35" s="28" t="s">
        <v>201</v>
      </c>
      <c r="P35" s="28" t="s">
        <v>148</v>
      </c>
      <c r="Q35" s="33">
        <v>243509</v>
      </c>
      <c r="R35" s="33">
        <v>243514</v>
      </c>
    </row>
    <row r="36" spans="1:18" s="12" customFormat="1" ht="72">
      <c r="A36" s="25">
        <v>2566</v>
      </c>
      <c r="B36" s="25" t="s">
        <v>146</v>
      </c>
      <c r="C36" s="25" t="s">
        <v>145</v>
      </c>
      <c r="D36" s="25" t="s">
        <v>151</v>
      </c>
      <c r="E36" s="25" t="s">
        <v>150</v>
      </c>
      <c r="F36" s="25" t="s">
        <v>45</v>
      </c>
      <c r="G36" s="31" t="s">
        <v>202</v>
      </c>
      <c r="H36" s="32">
        <v>775</v>
      </c>
      <c r="I36" s="28" t="s">
        <v>144</v>
      </c>
      <c r="J36" s="28" t="s">
        <v>147</v>
      </c>
      <c r="K36" s="28" t="s">
        <v>6</v>
      </c>
      <c r="L36" s="32">
        <v>775</v>
      </c>
      <c r="M36" s="32">
        <v>775</v>
      </c>
      <c r="N36" s="29">
        <v>4005543000070</v>
      </c>
      <c r="O36" s="28" t="s">
        <v>153</v>
      </c>
      <c r="P36" s="25" t="s">
        <v>148</v>
      </c>
      <c r="Q36" s="33">
        <v>243510</v>
      </c>
      <c r="R36" s="33">
        <v>243515</v>
      </c>
    </row>
    <row r="37" spans="1:18" s="12" customFormat="1" ht="72">
      <c r="A37" s="25">
        <v>2566</v>
      </c>
      <c r="B37" s="25" t="s">
        <v>146</v>
      </c>
      <c r="C37" s="25" t="s">
        <v>145</v>
      </c>
      <c r="D37" s="25" t="s">
        <v>151</v>
      </c>
      <c r="E37" s="25" t="s">
        <v>150</v>
      </c>
      <c r="F37" s="25" t="s">
        <v>45</v>
      </c>
      <c r="G37" s="31" t="s">
        <v>203</v>
      </c>
      <c r="H37" s="32">
        <v>162</v>
      </c>
      <c r="I37" s="28" t="s">
        <v>144</v>
      </c>
      <c r="J37" s="28" t="s">
        <v>147</v>
      </c>
      <c r="K37" s="28" t="s">
        <v>6</v>
      </c>
      <c r="L37" s="32">
        <v>162</v>
      </c>
      <c r="M37" s="32">
        <v>162</v>
      </c>
      <c r="N37" s="29">
        <v>405542000751</v>
      </c>
      <c r="O37" s="28" t="s">
        <v>201</v>
      </c>
      <c r="P37" s="25" t="s">
        <v>148</v>
      </c>
      <c r="Q37" s="33">
        <v>243522</v>
      </c>
      <c r="R37" s="33">
        <v>243527</v>
      </c>
    </row>
    <row r="38" spans="1:18" s="12" customFormat="1" ht="72">
      <c r="A38" s="25">
        <v>2566</v>
      </c>
      <c r="B38" s="25" t="s">
        <v>146</v>
      </c>
      <c r="C38" s="25" t="s">
        <v>145</v>
      </c>
      <c r="D38" s="25" t="s">
        <v>151</v>
      </c>
      <c r="E38" s="25" t="s">
        <v>150</v>
      </c>
      <c r="F38" s="25" t="s">
        <v>45</v>
      </c>
      <c r="G38" s="31" t="s">
        <v>204</v>
      </c>
      <c r="H38" s="32">
        <v>1284</v>
      </c>
      <c r="I38" s="28" t="s">
        <v>144</v>
      </c>
      <c r="J38" s="28" t="s">
        <v>147</v>
      </c>
      <c r="K38" s="28" t="s">
        <v>6</v>
      </c>
      <c r="L38" s="32">
        <v>1284</v>
      </c>
      <c r="M38" s="32">
        <v>1284</v>
      </c>
      <c r="N38" s="29">
        <v>405560005564</v>
      </c>
      <c r="O38" s="28" t="s">
        <v>197</v>
      </c>
      <c r="P38" s="25" t="s">
        <v>148</v>
      </c>
      <c r="Q38" s="33">
        <v>243524</v>
      </c>
      <c r="R38" s="33">
        <v>243529</v>
      </c>
    </row>
    <row r="39" spans="1:18" s="12" customFormat="1" ht="72">
      <c r="A39" s="25">
        <v>2566</v>
      </c>
      <c r="B39" s="25" t="s">
        <v>146</v>
      </c>
      <c r="C39" s="25" t="s">
        <v>145</v>
      </c>
      <c r="D39" s="25" t="s">
        <v>151</v>
      </c>
      <c r="E39" s="25" t="s">
        <v>150</v>
      </c>
      <c r="F39" s="25" t="s">
        <v>45</v>
      </c>
      <c r="G39" s="31" t="s">
        <v>205</v>
      </c>
      <c r="H39" s="32">
        <v>1176</v>
      </c>
      <c r="I39" s="28" t="s">
        <v>144</v>
      </c>
      <c r="J39" s="28" t="s">
        <v>147</v>
      </c>
      <c r="K39" s="28" t="s">
        <v>6</v>
      </c>
      <c r="L39" s="32">
        <v>1176</v>
      </c>
      <c r="M39" s="32">
        <v>1176</v>
      </c>
      <c r="N39" s="29">
        <v>4005543000070</v>
      </c>
      <c r="O39" s="28" t="s">
        <v>153</v>
      </c>
      <c r="P39" s="25" t="s">
        <v>148</v>
      </c>
      <c r="Q39" s="33">
        <v>243524</v>
      </c>
      <c r="R39" s="33">
        <v>243529</v>
      </c>
    </row>
    <row r="40" spans="1:18" ht="72">
      <c r="A40" s="25">
        <v>2566</v>
      </c>
      <c r="B40" s="25" t="s">
        <v>146</v>
      </c>
      <c r="C40" s="25" t="s">
        <v>145</v>
      </c>
      <c r="D40" s="25" t="s">
        <v>151</v>
      </c>
      <c r="E40" s="25" t="s">
        <v>150</v>
      </c>
      <c r="F40" s="25" t="s">
        <v>45</v>
      </c>
      <c r="G40" s="34" t="s">
        <v>206</v>
      </c>
      <c r="H40" s="38">
        <v>1605</v>
      </c>
      <c r="I40" s="28" t="s">
        <v>144</v>
      </c>
      <c r="J40" s="28" t="s">
        <v>147</v>
      </c>
      <c r="K40" s="28" t="s">
        <v>6</v>
      </c>
      <c r="L40" s="38">
        <v>1605</v>
      </c>
      <c r="M40" s="38">
        <v>1605</v>
      </c>
      <c r="N40" s="29">
        <v>4005543000070</v>
      </c>
      <c r="O40" s="28" t="s">
        <v>153</v>
      </c>
      <c r="P40" s="25" t="s">
        <v>148</v>
      </c>
      <c r="Q40" s="33">
        <v>243168</v>
      </c>
      <c r="R40" s="33">
        <v>243168</v>
      </c>
    </row>
    <row r="41" spans="1:18" ht="72">
      <c r="A41" s="25">
        <v>2566</v>
      </c>
      <c r="B41" s="25" t="s">
        <v>146</v>
      </c>
      <c r="C41" s="25" t="s">
        <v>145</v>
      </c>
      <c r="D41" s="25" t="s">
        <v>151</v>
      </c>
      <c r="E41" s="25" t="s">
        <v>150</v>
      </c>
      <c r="F41" s="25" t="s">
        <v>45</v>
      </c>
      <c r="G41" s="35" t="s">
        <v>207</v>
      </c>
      <c r="H41" s="38">
        <v>655</v>
      </c>
      <c r="I41" s="28" t="s">
        <v>144</v>
      </c>
      <c r="J41" s="28" t="s">
        <v>147</v>
      </c>
      <c r="K41" s="28" t="s">
        <v>6</v>
      </c>
      <c r="L41" s="38">
        <v>655</v>
      </c>
      <c r="M41" s="38">
        <v>655</v>
      </c>
      <c r="N41" s="42" t="s">
        <v>208</v>
      </c>
      <c r="O41" s="41" t="s">
        <v>209</v>
      </c>
      <c r="P41" s="25" t="s">
        <v>148</v>
      </c>
      <c r="Q41" s="33">
        <v>243168</v>
      </c>
      <c r="R41" s="33">
        <v>243168</v>
      </c>
    </row>
    <row r="42" spans="1:18" ht="72">
      <c r="A42" s="25">
        <v>2566</v>
      </c>
      <c r="B42" s="25" t="s">
        <v>146</v>
      </c>
      <c r="C42" s="25" t="s">
        <v>145</v>
      </c>
      <c r="D42" s="25" t="s">
        <v>151</v>
      </c>
      <c r="E42" s="25" t="s">
        <v>150</v>
      </c>
      <c r="F42" s="25" t="s">
        <v>45</v>
      </c>
      <c r="G42" s="35" t="s">
        <v>210</v>
      </c>
      <c r="H42" s="38">
        <v>220</v>
      </c>
      <c r="I42" s="28" t="s">
        <v>144</v>
      </c>
      <c r="J42" s="28" t="s">
        <v>147</v>
      </c>
      <c r="K42" s="28" t="s">
        <v>6</v>
      </c>
      <c r="L42" s="38">
        <v>220</v>
      </c>
      <c r="M42" s="38">
        <v>220</v>
      </c>
      <c r="N42" s="42" t="s">
        <v>211</v>
      </c>
      <c r="O42" s="41" t="s">
        <v>212</v>
      </c>
      <c r="P42" s="25" t="s">
        <v>148</v>
      </c>
      <c r="Q42" s="33">
        <v>243168</v>
      </c>
      <c r="R42" s="33">
        <v>243168</v>
      </c>
    </row>
    <row r="43" spans="1:18" ht="72">
      <c r="A43" s="25">
        <v>2566</v>
      </c>
      <c r="B43" s="25" t="s">
        <v>146</v>
      </c>
      <c r="C43" s="25" t="s">
        <v>145</v>
      </c>
      <c r="D43" s="25" t="s">
        <v>151</v>
      </c>
      <c r="E43" s="25" t="s">
        <v>150</v>
      </c>
      <c r="F43" s="25" t="s">
        <v>45</v>
      </c>
      <c r="G43" s="34" t="s">
        <v>215</v>
      </c>
      <c r="H43" s="38">
        <v>856</v>
      </c>
      <c r="I43" s="28" t="s">
        <v>144</v>
      </c>
      <c r="J43" s="28" t="s">
        <v>147</v>
      </c>
      <c r="K43" s="28" t="s">
        <v>6</v>
      </c>
      <c r="L43" s="38">
        <v>856</v>
      </c>
      <c r="M43" s="38">
        <v>856</v>
      </c>
      <c r="N43" s="42" t="s">
        <v>213</v>
      </c>
      <c r="O43" s="41" t="s">
        <v>214</v>
      </c>
      <c r="P43" s="25" t="s">
        <v>148</v>
      </c>
      <c r="Q43" s="33">
        <v>243203</v>
      </c>
      <c r="R43" s="33">
        <v>243203</v>
      </c>
    </row>
    <row r="44" spans="1:18" ht="72">
      <c r="A44" s="25">
        <v>2566</v>
      </c>
      <c r="B44" s="25" t="s">
        <v>146</v>
      </c>
      <c r="C44" s="25" t="s">
        <v>145</v>
      </c>
      <c r="D44" s="25" t="s">
        <v>151</v>
      </c>
      <c r="E44" s="25" t="s">
        <v>150</v>
      </c>
      <c r="F44" s="25" t="s">
        <v>45</v>
      </c>
      <c r="G44" s="35" t="s">
        <v>210</v>
      </c>
      <c r="H44" s="38">
        <v>2380</v>
      </c>
      <c r="I44" s="28" t="s">
        <v>144</v>
      </c>
      <c r="J44" s="28" t="s">
        <v>147</v>
      </c>
      <c r="K44" s="28" t="s">
        <v>6</v>
      </c>
      <c r="L44" s="38">
        <v>2380</v>
      </c>
      <c r="M44" s="38">
        <v>2380</v>
      </c>
      <c r="N44" s="42" t="s">
        <v>211</v>
      </c>
      <c r="O44" s="41" t="s">
        <v>212</v>
      </c>
      <c r="P44" s="25" t="s">
        <v>148</v>
      </c>
      <c r="Q44" s="33">
        <v>243238</v>
      </c>
      <c r="R44" s="33">
        <v>243238</v>
      </c>
    </row>
    <row r="45" spans="1:18" ht="72">
      <c r="A45" s="25">
        <v>2566</v>
      </c>
      <c r="B45" s="25" t="s">
        <v>146</v>
      </c>
      <c r="C45" s="25" t="s">
        <v>145</v>
      </c>
      <c r="D45" s="25" t="s">
        <v>151</v>
      </c>
      <c r="E45" s="25" t="s">
        <v>150</v>
      </c>
      <c r="F45" s="25" t="s">
        <v>45</v>
      </c>
      <c r="G45" s="35" t="s">
        <v>216</v>
      </c>
      <c r="H45" s="38">
        <v>371</v>
      </c>
      <c r="I45" s="28" t="s">
        <v>144</v>
      </c>
      <c r="J45" s="28" t="s">
        <v>147</v>
      </c>
      <c r="K45" s="28" t="s">
        <v>6</v>
      </c>
      <c r="L45" s="38">
        <v>371</v>
      </c>
      <c r="M45" s="38">
        <v>371</v>
      </c>
      <c r="N45" s="42" t="s">
        <v>217</v>
      </c>
      <c r="O45" s="41" t="s">
        <v>218</v>
      </c>
      <c r="P45" s="25" t="s">
        <v>148</v>
      </c>
      <c r="Q45" s="33">
        <v>243238</v>
      </c>
      <c r="R45" s="33">
        <v>243238</v>
      </c>
    </row>
    <row r="46" spans="1:18" ht="72">
      <c r="A46" s="25">
        <v>2566</v>
      </c>
      <c r="B46" s="25" t="s">
        <v>146</v>
      </c>
      <c r="C46" s="25" t="s">
        <v>145</v>
      </c>
      <c r="D46" s="25" t="s">
        <v>151</v>
      </c>
      <c r="E46" s="25" t="s">
        <v>150</v>
      </c>
      <c r="F46" s="25" t="s">
        <v>45</v>
      </c>
      <c r="G46" s="39" t="s">
        <v>219</v>
      </c>
      <c r="H46" s="38">
        <v>1400</v>
      </c>
      <c r="I46" s="28" t="s">
        <v>144</v>
      </c>
      <c r="J46" s="28" t="s">
        <v>147</v>
      </c>
      <c r="K46" s="28" t="s">
        <v>6</v>
      </c>
      <c r="L46" s="38">
        <v>1400</v>
      </c>
      <c r="M46" s="38">
        <v>1400</v>
      </c>
      <c r="N46" s="43">
        <v>1403000444164</v>
      </c>
      <c r="O46" s="41" t="s">
        <v>220</v>
      </c>
      <c r="P46" s="25" t="s">
        <v>148</v>
      </c>
      <c r="Q46" s="33">
        <v>243238</v>
      </c>
      <c r="R46" s="33">
        <v>243238</v>
      </c>
    </row>
    <row r="47" spans="1:18" ht="72">
      <c r="A47" s="25">
        <v>2566</v>
      </c>
      <c r="B47" s="25" t="s">
        <v>146</v>
      </c>
      <c r="C47" s="25" t="s">
        <v>145</v>
      </c>
      <c r="D47" s="25" t="s">
        <v>151</v>
      </c>
      <c r="E47" s="25" t="s">
        <v>150</v>
      </c>
      <c r="F47" s="25" t="s">
        <v>45</v>
      </c>
      <c r="G47" s="39" t="s">
        <v>221</v>
      </c>
      <c r="H47" s="38">
        <v>1000</v>
      </c>
      <c r="I47" s="28" t="s">
        <v>144</v>
      </c>
      <c r="J47" s="28" t="s">
        <v>147</v>
      </c>
      <c r="K47" s="28" t="s">
        <v>6</v>
      </c>
      <c r="L47" s="38">
        <v>1000</v>
      </c>
      <c r="M47" s="38">
        <v>1000</v>
      </c>
      <c r="N47" s="43">
        <v>3400300197579</v>
      </c>
      <c r="O47" s="41" t="s">
        <v>222</v>
      </c>
      <c r="P47" s="25" t="s">
        <v>148</v>
      </c>
      <c r="Q47" s="33">
        <v>243238</v>
      </c>
      <c r="R47" s="33">
        <v>243238</v>
      </c>
    </row>
    <row r="48" spans="1:18" ht="72">
      <c r="A48" s="25">
        <v>2566</v>
      </c>
      <c r="B48" s="25" t="s">
        <v>146</v>
      </c>
      <c r="C48" s="25" t="s">
        <v>145</v>
      </c>
      <c r="D48" s="25" t="s">
        <v>151</v>
      </c>
      <c r="E48" s="25" t="s">
        <v>150</v>
      </c>
      <c r="F48" s="25" t="s">
        <v>45</v>
      </c>
      <c r="G48" s="39" t="s">
        <v>223</v>
      </c>
      <c r="H48" s="38">
        <v>1000</v>
      </c>
      <c r="I48" s="28" t="s">
        <v>144</v>
      </c>
      <c r="J48" s="28" t="s">
        <v>147</v>
      </c>
      <c r="K48" s="28" t="s">
        <v>6</v>
      </c>
      <c r="L48" s="38">
        <v>1000</v>
      </c>
      <c r="M48" s="38">
        <v>1000</v>
      </c>
      <c r="N48" s="42" t="s">
        <v>224</v>
      </c>
      <c r="O48" s="41" t="s">
        <v>225</v>
      </c>
      <c r="P48" s="25" t="s">
        <v>148</v>
      </c>
      <c r="Q48" s="33">
        <v>243238</v>
      </c>
      <c r="R48" s="33">
        <v>243238</v>
      </c>
    </row>
    <row r="49" spans="1:18" ht="72">
      <c r="A49" s="25">
        <v>2566</v>
      </c>
      <c r="B49" s="25" t="s">
        <v>146</v>
      </c>
      <c r="C49" s="25" t="s">
        <v>145</v>
      </c>
      <c r="D49" s="25" t="s">
        <v>151</v>
      </c>
      <c r="E49" s="25" t="s">
        <v>150</v>
      </c>
      <c r="F49" s="25" t="s">
        <v>45</v>
      </c>
      <c r="G49" s="35" t="s">
        <v>207</v>
      </c>
      <c r="H49" s="38">
        <v>220</v>
      </c>
      <c r="I49" s="28" t="s">
        <v>144</v>
      </c>
      <c r="J49" s="28" t="s">
        <v>147</v>
      </c>
      <c r="K49" s="28" t="s">
        <v>6</v>
      </c>
      <c r="L49" s="38">
        <v>220</v>
      </c>
      <c r="M49" s="38">
        <v>220</v>
      </c>
      <c r="N49" s="42" t="s">
        <v>208</v>
      </c>
      <c r="O49" s="41" t="s">
        <v>209</v>
      </c>
      <c r="P49" s="25" t="s">
        <v>148</v>
      </c>
      <c r="Q49" s="33">
        <v>243270</v>
      </c>
      <c r="R49" s="33">
        <v>243270</v>
      </c>
    </row>
    <row r="50" spans="1:18" ht="72">
      <c r="A50" s="25">
        <v>2566</v>
      </c>
      <c r="B50" s="25" t="s">
        <v>146</v>
      </c>
      <c r="C50" s="25" t="s">
        <v>145</v>
      </c>
      <c r="D50" s="25" t="s">
        <v>151</v>
      </c>
      <c r="E50" s="25" t="s">
        <v>150</v>
      </c>
      <c r="F50" s="25" t="s">
        <v>45</v>
      </c>
      <c r="G50" s="35" t="s">
        <v>226</v>
      </c>
      <c r="H50" s="38">
        <v>720</v>
      </c>
      <c r="I50" s="28" t="s">
        <v>144</v>
      </c>
      <c r="J50" s="28" t="s">
        <v>147</v>
      </c>
      <c r="K50" s="28" t="s">
        <v>6</v>
      </c>
      <c r="L50" s="38">
        <v>720</v>
      </c>
      <c r="M50" s="38">
        <v>720</v>
      </c>
      <c r="N50" s="42" t="s">
        <v>211</v>
      </c>
      <c r="O50" s="41" t="s">
        <v>212</v>
      </c>
      <c r="P50" s="25" t="s">
        <v>148</v>
      </c>
      <c r="Q50" s="33">
        <v>243270</v>
      </c>
      <c r="R50" s="33">
        <v>243270</v>
      </c>
    </row>
    <row r="51" spans="1:18" ht="72">
      <c r="A51" s="25">
        <v>2566</v>
      </c>
      <c r="B51" s="25" t="s">
        <v>146</v>
      </c>
      <c r="C51" s="25" t="s">
        <v>145</v>
      </c>
      <c r="D51" s="25" t="s">
        <v>151</v>
      </c>
      <c r="E51" s="25" t="s">
        <v>150</v>
      </c>
      <c r="F51" s="25" t="s">
        <v>45</v>
      </c>
      <c r="G51" s="39" t="s">
        <v>227</v>
      </c>
      <c r="H51" s="38">
        <v>5500</v>
      </c>
      <c r="I51" s="28" t="s">
        <v>144</v>
      </c>
      <c r="J51" s="28" t="s">
        <v>147</v>
      </c>
      <c r="K51" s="28" t="s">
        <v>6</v>
      </c>
      <c r="L51" s="38">
        <v>5500</v>
      </c>
      <c r="M51" s="38">
        <v>5500</v>
      </c>
      <c r="N51" s="43">
        <v>3400400156114</v>
      </c>
      <c r="O51" s="41" t="s">
        <v>228</v>
      </c>
      <c r="P51" s="25" t="s">
        <v>148</v>
      </c>
      <c r="Q51" s="33">
        <v>243283</v>
      </c>
      <c r="R51" s="33">
        <v>243283</v>
      </c>
    </row>
    <row r="52" spans="1:18" ht="72">
      <c r="A52" s="25">
        <v>2566</v>
      </c>
      <c r="B52" s="25" t="s">
        <v>146</v>
      </c>
      <c r="C52" s="25" t="s">
        <v>145</v>
      </c>
      <c r="D52" s="25" t="s">
        <v>151</v>
      </c>
      <c r="E52" s="25" t="s">
        <v>150</v>
      </c>
      <c r="F52" s="25" t="s">
        <v>45</v>
      </c>
      <c r="G52" s="35" t="s">
        <v>229</v>
      </c>
      <c r="H52" s="38">
        <v>2090</v>
      </c>
      <c r="I52" s="28" t="s">
        <v>144</v>
      </c>
      <c r="J52" s="28" t="s">
        <v>147</v>
      </c>
      <c r="K52" s="28" t="s">
        <v>6</v>
      </c>
      <c r="L52" s="38">
        <v>2090</v>
      </c>
      <c r="M52" s="38">
        <v>2090</v>
      </c>
      <c r="N52" s="42" t="s">
        <v>211</v>
      </c>
      <c r="O52" s="41" t="s">
        <v>212</v>
      </c>
      <c r="P52" s="25" t="s">
        <v>148</v>
      </c>
      <c r="Q52" s="33">
        <v>243283</v>
      </c>
      <c r="R52" s="33">
        <v>243283</v>
      </c>
    </row>
    <row r="53" spans="1:18" ht="72">
      <c r="A53" s="25">
        <v>2566</v>
      </c>
      <c r="B53" s="25" t="s">
        <v>146</v>
      </c>
      <c r="C53" s="25" t="s">
        <v>145</v>
      </c>
      <c r="D53" s="25" t="s">
        <v>151</v>
      </c>
      <c r="E53" s="25" t="s">
        <v>150</v>
      </c>
      <c r="F53" s="25" t="s">
        <v>45</v>
      </c>
      <c r="G53" s="35" t="s">
        <v>230</v>
      </c>
      <c r="H53" s="38">
        <v>960</v>
      </c>
      <c r="I53" s="28" t="s">
        <v>144</v>
      </c>
      <c r="J53" s="28" t="s">
        <v>147</v>
      </c>
      <c r="K53" s="28" t="s">
        <v>6</v>
      </c>
      <c r="L53" s="38">
        <v>960</v>
      </c>
      <c r="M53" s="38">
        <v>960</v>
      </c>
      <c r="N53" s="42" t="s">
        <v>211</v>
      </c>
      <c r="O53" s="41" t="s">
        <v>212</v>
      </c>
      <c r="P53" s="25" t="s">
        <v>148</v>
      </c>
      <c r="Q53" s="33">
        <v>243308</v>
      </c>
      <c r="R53" s="33">
        <v>243308</v>
      </c>
    </row>
    <row r="54" spans="1:18" ht="72">
      <c r="A54" s="25">
        <v>2566</v>
      </c>
      <c r="B54" s="25" t="s">
        <v>146</v>
      </c>
      <c r="C54" s="25" t="s">
        <v>145</v>
      </c>
      <c r="D54" s="25" t="s">
        <v>151</v>
      </c>
      <c r="E54" s="25" t="s">
        <v>150</v>
      </c>
      <c r="F54" s="25" t="s">
        <v>45</v>
      </c>
      <c r="G54" s="39" t="s">
        <v>231</v>
      </c>
      <c r="H54" s="38">
        <v>600</v>
      </c>
      <c r="I54" s="28" t="s">
        <v>144</v>
      </c>
      <c r="J54" s="28" t="s">
        <v>147</v>
      </c>
      <c r="K54" s="28" t="s">
        <v>6</v>
      </c>
      <c r="L54" s="38">
        <v>600</v>
      </c>
      <c r="M54" s="38">
        <v>600</v>
      </c>
      <c r="N54" s="43">
        <v>3400300197579</v>
      </c>
      <c r="O54" s="41" t="s">
        <v>222</v>
      </c>
      <c r="P54" s="25" t="s">
        <v>148</v>
      </c>
      <c r="Q54" s="33">
        <v>243308</v>
      </c>
      <c r="R54" s="33">
        <v>243308</v>
      </c>
    </row>
    <row r="55" spans="1:18" ht="72">
      <c r="A55" s="25">
        <v>2566</v>
      </c>
      <c r="B55" s="25" t="s">
        <v>146</v>
      </c>
      <c r="C55" s="25" t="s">
        <v>145</v>
      </c>
      <c r="D55" s="25" t="s">
        <v>151</v>
      </c>
      <c r="E55" s="25" t="s">
        <v>150</v>
      </c>
      <c r="F55" s="25" t="s">
        <v>45</v>
      </c>
      <c r="G55" s="35" t="s">
        <v>232</v>
      </c>
      <c r="H55" s="38">
        <v>900</v>
      </c>
      <c r="I55" s="28" t="s">
        <v>144</v>
      </c>
      <c r="J55" s="28" t="s">
        <v>147</v>
      </c>
      <c r="K55" s="28" t="s">
        <v>6</v>
      </c>
      <c r="L55" s="38">
        <v>900</v>
      </c>
      <c r="M55" s="38">
        <v>900</v>
      </c>
      <c r="N55" s="42" t="s">
        <v>211</v>
      </c>
      <c r="O55" s="41" t="s">
        <v>212</v>
      </c>
      <c r="P55" s="25" t="s">
        <v>148</v>
      </c>
      <c r="Q55" s="33">
        <v>243308</v>
      </c>
      <c r="R55" s="33">
        <v>243308</v>
      </c>
    </row>
    <row r="56" spans="1:18" ht="72">
      <c r="A56" s="25">
        <v>2566</v>
      </c>
      <c r="B56" s="25" t="s">
        <v>146</v>
      </c>
      <c r="C56" s="25" t="s">
        <v>145</v>
      </c>
      <c r="D56" s="25" t="s">
        <v>151</v>
      </c>
      <c r="E56" s="25" t="s">
        <v>150</v>
      </c>
      <c r="F56" s="25" t="s">
        <v>45</v>
      </c>
      <c r="G56" s="39" t="s">
        <v>227</v>
      </c>
      <c r="H56" s="38">
        <v>800</v>
      </c>
      <c r="I56" s="28" t="s">
        <v>144</v>
      </c>
      <c r="J56" s="28" t="s">
        <v>147</v>
      </c>
      <c r="K56" s="28" t="s">
        <v>6</v>
      </c>
      <c r="L56" s="38">
        <v>800</v>
      </c>
      <c r="M56" s="38">
        <v>800</v>
      </c>
      <c r="N56" s="43">
        <v>3400300197579</v>
      </c>
      <c r="O56" s="41" t="s">
        <v>222</v>
      </c>
      <c r="P56" s="25" t="s">
        <v>148</v>
      </c>
      <c r="Q56" s="33">
        <v>243308</v>
      </c>
      <c r="R56" s="33">
        <v>243308</v>
      </c>
    </row>
    <row r="57" spans="1:18" ht="72">
      <c r="A57" s="25">
        <v>2566</v>
      </c>
      <c r="B57" s="25" t="s">
        <v>146</v>
      </c>
      <c r="C57" s="25" t="s">
        <v>145</v>
      </c>
      <c r="D57" s="25" t="s">
        <v>151</v>
      </c>
      <c r="E57" s="25" t="s">
        <v>150</v>
      </c>
      <c r="F57" s="25" t="s">
        <v>45</v>
      </c>
      <c r="G57" s="35" t="s">
        <v>235</v>
      </c>
      <c r="H57" s="38">
        <v>1985</v>
      </c>
      <c r="I57" s="28" t="s">
        <v>144</v>
      </c>
      <c r="J57" s="28" t="s">
        <v>147</v>
      </c>
      <c r="K57" s="28" t="s">
        <v>6</v>
      </c>
      <c r="L57" s="38">
        <v>1985</v>
      </c>
      <c r="M57" s="38">
        <v>1985</v>
      </c>
      <c r="N57" s="42" t="s">
        <v>233</v>
      </c>
      <c r="O57" s="41" t="s">
        <v>234</v>
      </c>
      <c r="P57" s="25" t="s">
        <v>148</v>
      </c>
      <c r="Q57" s="33">
        <v>243308</v>
      </c>
      <c r="R57" s="33">
        <v>243308</v>
      </c>
    </row>
    <row r="58" spans="1:18" ht="72">
      <c r="A58" s="25">
        <v>2566</v>
      </c>
      <c r="B58" s="25" t="s">
        <v>146</v>
      </c>
      <c r="C58" s="25" t="s">
        <v>145</v>
      </c>
      <c r="D58" s="25" t="s">
        <v>151</v>
      </c>
      <c r="E58" s="25" t="s">
        <v>150</v>
      </c>
      <c r="F58" s="25" t="s">
        <v>45</v>
      </c>
      <c r="G58" s="35" t="s">
        <v>236</v>
      </c>
      <c r="H58" s="38">
        <v>4760</v>
      </c>
      <c r="I58" s="28" t="s">
        <v>144</v>
      </c>
      <c r="J58" s="28" t="s">
        <v>147</v>
      </c>
      <c r="K58" s="28" t="s">
        <v>6</v>
      </c>
      <c r="L58" s="38">
        <v>4760</v>
      </c>
      <c r="M58" s="38">
        <v>4760</v>
      </c>
      <c r="N58" s="42" t="s">
        <v>233</v>
      </c>
      <c r="O58" s="41" t="s">
        <v>234</v>
      </c>
      <c r="P58" s="25" t="s">
        <v>148</v>
      </c>
      <c r="Q58" s="33">
        <v>243308</v>
      </c>
      <c r="R58" s="33">
        <v>243308</v>
      </c>
    </row>
    <row r="59" spans="1:18" ht="72">
      <c r="A59" s="25">
        <v>2566</v>
      </c>
      <c r="B59" s="25" t="s">
        <v>146</v>
      </c>
      <c r="C59" s="25" t="s">
        <v>145</v>
      </c>
      <c r="D59" s="25" t="s">
        <v>151</v>
      </c>
      <c r="E59" s="25" t="s">
        <v>150</v>
      </c>
      <c r="F59" s="25" t="s">
        <v>45</v>
      </c>
      <c r="G59" s="35" t="s">
        <v>237</v>
      </c>
      <c r="H59" s="38">
        <v>1000</v>
      </c>
      <c r="I59" s="28" t="s">
        <v>144</v>
      </c>
      <c r="J59" s="28" t="s">
        <v>147</v>
      </c>
      <c r="K59" s="28" t="s">
        <v>6</v>
      </c>
      <c r="L59" s="38">
        <v>1000</v>
      </c>
      <c r="M59" s="38">
        <v>1000</v>
      </c>
      <c r="N59" s="42" t="s">
        <v>224</v>
      </c>
      <c r="O59" s="41" t="s">
        <v>225</v>
      </c>
      <c r="P59" s="25" t="s">
        <v>148</v>
      </c>
      <c r="Q59" s="33">
        <v>243315</v>
      </c>
      <c r="R59" s="33">
        <v>243315</v>
      </c>
    </row>
    <row r="60" spans="1:18" ht="72">
      <c r="A60" s="25">
        <v>2566</v>
      </c>
      <c r="B60" s="25" t="s">
        <v>146</v>
      </c>
      <c r="C60" s="25" t="s">
        <v>145</v>
      </c>
      <c r="D60" s="25" t="s">
        <v>151</v>
      </c>
      <c r="E60" s="25" t="s">
        <v>150</v>
      </c>
      <c r="F60" s="25" t="s">
        <v>45</v>
      </c>
      <c r="G60" s="35" t="s">
        <v>238</v>
      </c>
      <c r="H60" s="38">
        <v>640</v>
      </c>
      <c r="I60" s="28" t="s">
        <v>144</v>
      </c>
      <c r="J60" s="28" t="s">
        <v>147</v>
      </c>
      <c r="K60" s="28" t="s">
        <v>6</v>
      </c>
      <c r="L60" s="38">
        <v>640</v>
      </c>
      <c r="M60" s="38">
        <v>640</v>
      </c>
      <c r="N60" s="42" t="s">
        <v>211</v>
      </c>
      <c r="O60" s="41" t="s">
        <v>212</v>
      </c>
      <c r="P60" s="25" t="s">
        <v>148</v>
      </c>
      <c r="Q60" s="33">
        <v>243329</v>
      </c>
      <c r="R60" s="33">
        <v>243329</v>
      </c>
    </row>
    <row r="61" spans="1:18" ht="72">
      <c r="A61" s="25">
        <v>2566</v>
      </c>
      <c r="B61" s="25" t="s">
        <v>146</v>
      </c>
      <c r="C61" s="25" t="s">
        <v>145</v>
      </c>
      <c r="D61" s="25" t="s">
        <v>151</v>
      </c>
      <c r="E61" s="25" t="s">
        <v>150</v>
      </c>
      <c r="F61" s="25" t="s">
        <v>45</v>
      </c>
      <c r="G61" s="35" t="s">
        <v>216</v>
      </c>
      <c r="H61" s="38">
        <v>273</v>
      </c>
      <c r="I61" s="28" t="s">
        <v>144</v>
      </c>
      <c r="J61" s="28" t="s">
        <v>147</v>
      </c>
      <c r="K61" s="28" t="s">
        <v>6</v>
      </c>
      <c r="L61" s="38">
        <v>273</v>
      </c>
      <c r="M61" s="38">
        <v>273</v>
      </c>
      <c r="N61" s="42" t="s">
        <v>217</v>
      </c>
      <c r="O61" s="41" t="s">
        <v>218</v>
      </c>
      <c r="P61" s="25" t="s">
        <v>148</v>
      </c>
      <c r="Q61" s="33">
        <v>243329</v>
      </c>
      <c r="R61" s="33">
        <v>243329</v>
      </c>
    </row>
    <row r="62" spans="1:18" ht="72">
      <c r="A62" s="25">
        <v>2566</v>
      </c>
      <c r="B62" s="25" t="s">
        <v>146</v>
      </c>
      <c r="C62" s="25" t="s">
        <v>145</v>
      </c>
      <c r="D62" s="25" t="s">
        <v>151</v>
      </c>
      <c r="E62" s="25" t="s">
        <v>150</v>
      </c>
      <c r="F62" s="25" t="s">
        <v>45</v>
      </c>
      <c r="G62" s="35" t="s">
        <v>239</v>
      </c>
      <c r="H62" s="38">
        <v>1500</v>
      </c>
      <c r="I62" s="28" t="s">
        <v>144</v>
      </c>
      <c r="J62" s="28" t="s">
        <v>147</v>
      </c>
      <c r="K62" s="28" t="s">
        <v>6</v>
      </c>
      <c r="L62" s="38">
        <v>1500</v>
      </c>
      <c r="M62" s="38">
        <v>1500</v>
      </c>
      <c r="N62" s="43">
        <v>3400300053879</v>
      </c>
      <c r="O62" s="41" t="s">
        <v>240</v>
      </c>
      <c r="P62" s="25" t="s">
        <v>148</v>
      </c>
      <c r="Q62" s="33">
        <v>243336</v>
      </c>
      <c r="R62" s="33">
        <v>243336</v>
      </c>
    </row>
    <row r="63" spans="1:18" ht="72">
      <c r="A63" s="25">
        <v>2566</v>
      </c>
      <c r="B63" s="25" t="s">
        <v>146</v>
      </c>
      <c r="C63" s="25" t="s">
        <v>145</v>
      </c>
      <c r="D63" s="25" t="s">
        <v>151</v>
      </c>
      <c r="E63" s="25" t="s">
        <v>150</v>
      </c>
      <c r="F63" s="25" t="s">
        <v>45</v>
      </c>
      <c r="G63" s="39" t="s">
        <v>242</v>
      </c>
      <c r="H63" s="38">
        <v>4075</v>
      </c>
      <c r="I63" s="28" t="s">
        <v>144</v>
      </c>
      <c r="J63" s="28" t="s">
        <v>147</v>
      </c>
      <c r="K63" s="28" t="s">
        <v>6</v>
      </c>
      <c r="L63" s="38">
        <v>4075</v>
      </c>
      <c r="M63" s="38">
        <v>4075</v>
      </c>
      <c r="N63" s="43">
        <v>3400400196726</v>
      </c>
      <c r="O63" s="41" t="s">
        <v>241</v>
      </c>
      <c r="P63" s="25" t="s">
        <v>148</v>
      </c>
      <c r="Q63" s="33">
        <v>243384</v>
      </c>
      <c r="R63" s="33">
        <v>243384</v>
      </c>
    </row>
    <row r="64" spans="1:18" ht="72">
      <c r="A64" s="25">
        <v>2566</v>
      </c>
      <c r="B64" s="25" t="s">
        <v>146</v>
      </c>
      <c r="C64" s="25" t="s">
        <v>145</v>
      </c>
      <c r="D64" s="25" t="s">
        <v>151</v>
      </c>
      <c r="E64" s="25" t="s">
        <v>150</v>
      </c>
      <c r="F64" s="25" t="s">
        <v>45</v>
      </c>
      <c r="G64" s="35" t="s">
        <v>243</v>
      </c>
      <c r="H64" s="38">
        <v>800</v>
      </c>
      <c r="I64" s="28" t="s">
        <v>144</v>
      </c>
      <c r="J64" s="28" t="s">
        <v>147</v>
      </c>
      <c r="K64" s="28" t="s">
        <v>6</v>
      </c>
      <c r="L64" s="38">
        <v>800</v>
      </c>
      <c r="M64" s="38">
        <v>800</v>
      </c>
      <c r="N64" s="42" t="s">
        <v>211</v>
      </c>
      <c r="O64" s="41" t="s">
        <v>212</v>
      </c>
      <c r="P64" s="25" t="s">
        <v>148</v>
      </c>
      <c r="Q64" s="33">
        <v>243384</v>
      </c>
      <c r="R64" s="33">
        <v>243384</v>
      </c>
    </row>
    <row r="65" spans="1:18" ht="72">
      <c r="A65" s="25">
        <v>2566</v>
      </c>
      <c r="B65" s="25" t="s">
        <v>146</v>
      </c>
      <c r="C65" s="25" t="s">
        <v>145</v>
      </c>
      <c r="D65" s="25" t="s">
        <v>151</v>
      </c>
      <c r="E65" s="25" t="s">
        <v>150</v>
      </c>
      <c r="F65" s="25" t="s">
        <v>45</v>
      </c>
      <c r="G65" s="35" t="s">
        <v>244</v>
      </c>
      <c r="H65" s="38">
        <v>2140</v>
      </c>
      <c r="I65" s="28" t="s">
        <v>144</v>
      </c>
      <c r="J65" s="28" t="s">
        <v>147</v>
      </c>
      <c r="K65" s="28" t="s">
        <v>6</v>
      </c>
      <c r="L65" s="38">
        <v>2140</v>
      </c>
      <c r="M65" s="38">
        <v>2140</v>
      </c>
      <c r="N65" s="42" t="s">
        <v>211</v>
      </c>
      <c r="O65" s="41" t="s">
        <v>212</v>
      </c>
      <c r="P65" s="25" t="s">
        <v>148</v>
      </c>
      <c r="Q65" s="33">
        <v>243399</v>
      </c>
      <c r="R65" s="33">
        <v>243399</v>
      </c>
    </row>
    <row r="66" spans="1:18" ht="72">
      <c r="A66" s="25">
        <v>2566</v>
      </c>
      <c r="B66" s="25" t="s">
        <v>146</v>
      </c>
      <c r="C66" s="25" t="s">
        <v>145</v>
      </c>
      <c r="D66" s="25" t="s">
        <v>151</v>
      </c>
      <c r="E66" s="25" t="s">
        <v>150</v>
      </c>
      <c r="F66" s="25" t="s">
        <v>45</v>
      </c>
      <c r="G66" s="35" t="s">
        <v>245</v>
      </c>
      <c r="H66" s="38">
        <v>720</v>
      </c>
      <c r="I66" s="28" t="s">
        <v>144</v>
      </c>
      <c r="J66" s="28" t="s">
        <v>147</v>
      </c>
      <c r="K66" s="28" t="s">
        <v>6</v>
      </c>
      <c r="L66" s="38">
        <v>720</v>
      </c>
      <c r="M66" s="38">
        <v>720</v>
      </c>
      <c r="N66" s="42" t="s">
        <v>211</v>
      </c>
      <c r="O66" s="41" t="s">
        <v>212</v>
      </c>
      <c r="P66" s="25" t="s">
        <v>148</v>
      </c>
      <c r="Q66" s="33">
        <v>243413</v>
      </c>
      <c r="R66" s="33">
        <v>243413</v>
      </c>
    </row>
    <row r="67" spans="1:18" ht="72">
      <c r="A67" s="25">
        <v>2566</v>
      </c>
      <c r="B67" s="25" t="s">
        <v>146</v>
      </c>
      <c r="C67" s="25" t="s">
        <v>145</v>
      </c>
      <c r="D67" s="25" t="s">
        <v>151</v>
      </c>
      <c r="E67" s="25" t="s">
        <v>150</v>
      </c>
      <c r="F67" s="25" t="s">
        <v>45</v>
      </c>
      <c r="G67" s="35" t="s">
        <v>246</v>
      </c>
      <c r="H67" s="38">
        <v>2810</v>
      </c>
      <c r="I67" s="28" t="s">
        <v>144</v>
      </c>
      <c r="J67" s="28" t="s">
        <v>147</v>
      </c>
      <c r="K67" s="28" t="s">
        <v>6</v>
      </c>
      <c r="L67" s="38">
        <v>2810</v>
      </c>
      <c r="M67" s="38">
        <v>2810</v>
      </c>
      <c r="N67" s="42" t="s">
        <v>211</v>
      </c>
      <c r="O67" s="41" t="s">
        <v>212</v>
      </c>
      <c r="P67" s="25" t="s">
        <v>148</v>
      </c>
      <c r="Q67" s="33">
        <v>243525</v>
      </c>
      <c r="R67" s="33">
        <v>243525</v>
      </c>
    </row>
    <row r="68" spans="1:18" ht="24">
      <c r="M68" s="40"/>
    </row>
  </sheetData>
  <dataValidations count="3">
    <dataValidation type="list" allowBlank="1" showInputMessage="1" showErrorMessage="1" prompt=" - " sqref="I2:I67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67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67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29</v>
      </c>
      <c r="B1" s="1" t="s">
        <v>30</v>
      </c>
      <c r="C1" s="1" t="s">
        <v>31</v>
      </c>
    </row>
    <row r="2" spans="1:3" ht="22.5" customHeight="1">
      <c r="A2" s="1" t="s">
        <v>32</v>
      </c>
      <c r="B2" s="1" t="s">
        <v>33</v>
      </c>
      <c r="C2" s="1" t="s">
        <v>34</v>
      </c>
    </row>
    <row r="3" spans="1:3" ht="22.5" customHeight="1">
      <c r="A3" s="1" t="s">
        <v>35</v>
      </c>
      <c r="B3" s="1" t="s">
        <v>17</v>
      </c>
      <c r="C3" s="1" t="s">
        <v>36</v>
      </c>
    </row>
    <row r="4" spans="1:3" ht="22.5" customHeight="1">
      <c r="A4" s="1" t="s">
        <v>37</v>
      </c>
      <c r="B4" s="1" t="s">
        <v>38</v>
      </c>
      <c r="C4" s="1" t="s">
        <v>39</v>
      </c>
    </row>
    <row r="5" spans="1:3" ht="22.5" customHeight="1">
      <c r="A5" s="1" t="s">
        <v>40</v>
      </c>
      <c r="B5" s="1" t="s">
        <v>41</v>
      </c>
      <c r="C5" s="1" t="s">
        <v>42</v>
      </c>
    </row>
    <row r="6" spans="1:3" ht="22.5" customHeight="1">
      <c r="A6" s="1" t="s">
        <v>43</v>
      </c>
      <c r="B6" s="1" t="s">
        <v>44</v>
      </c>
      <c r="C6" s="1" t="s">
        <v>45</v>
      </c>
    </row>
    <row r="7" spans="1:3" ht="22.5" customHeight="1">
      <c r="A7" s="1" t="s">
        <v>46</v>
      </c>
      <c r="B7" s="1" t="s">
        <v>47</v>
      </c>
      <c r="C7" s="1" t="s">
        <v>48</v>
      </c>
    </row>
    <row r="8" spans="1:3" ht="22.5" customHeight="1">
      <c r="A8" s="1" t="s">
        <v>49</v>
      </c>
      <c r="B8" s="1" t="s">
        <v>50</v>
      </c>
      <c r="C8" s="1" t="s">
        <v>51</v>
      </c>
    </row>
    <row r="9" spans="1:3" ht="22.5" customHeight="1">
      <c r="A9" s="1" t="s">
        <v>52</v>
      </c>
      <c r="B9" s="1" t="s">
        <v>53</v>
      </c>
      <c r="C9" s="1" t="s">
        <v>54</v>
      </c>
    </row>
    <row r="10" spans="1:3" ht="22.5" customHeight="1">
      <c r="A10" s="1" t="s">
        <v>55</v>
      </c>
      <c r="B10" s="1" t="s">
        <v>56</v>
      </c>
      <c r="C10" s="1" t="s">
        <v>57</v>
      </c>
    </row>
    <row r="11" spans="1:3" ht="22.5" customHeight="1">
      <c r="A11" s="1" t="s">
        <v>58</v>
      </c>
      <c r="B11" s="1" t="s">
        <v>59</v>
      </c>
      <c r="C11" s="1" t="s">
        <v>60</v>
      </c>
    </row>
    <row r="12" spans="1:3" ht="22.5" customHeight="1">
      <c r="A12" s="1" t="s">
        <v>61</v>
      </c>
      <c r="B12" s="1" t="s">
        <v>62</v>
      </c>
      <c r="C12" s="1" t="s">
        <v>63</v>
      </c>
    </row>
    <row r="13" spans="1:3" ht="22.5" customHeight="1">
      <c r="A13" s="1" t="s">
        <v>64</v>
      </c>
      <c r="B13" s="1" t="s">
        <v>65</v>
      </c>
      <c r="C13" s="1" t="s">
        <v>66</v>
      </c>
    </row>
    <row r="14" spans="1:3" ht="22.5" customHeight="1">
      <c r="A14" s="1" t="s">
        <v>67</v>
      </c>
      <c r="B14" s="1" t="s">
        <v>68</v>
      </c>
      <c r="C14" s="1" t="s">
        <v>69</v>
      </c>
    </row>
    <row r="15" spans="1:3" ht="22.5" customHeight="1">
      <c r="A15" s="1" t="s">
        <v>70</v>
      </c>
      <c r="B15" s="1" t="s">
        <v>71</v>
      </c>
      <c r="C15" s="1" t="s">
        <v>72</v>
      </c>
    </row>
    <row r="16" spans="1:3" ht="22.5" customHeight="1">
      <c r="A16" s="1" t="s">
        <v>73</v>
      </c>
      <c r="B16" s="1" t="s">
        <v>74</v>
      </c>
      <c r="C16" s="1" t="s">
        <v>75</v>
      </c>
    </row>
    <row r="17" spans="1:3" ht="22.5" customHeight="1">
      <c r="A17" s="1" t="s">
        <v>76</v>
      </c>
      <c r="B17" s="1" t="s">
        <v>77</v>
      </c>
      <c r="C17" s="1" t="s">
        <v>78</v>
      </c>
    </row>
    <row r="18" spans="1:3" ht="22.5" customHeight="1">
      <c r="A18" s="1" t="s">
        <v>79</v>
      </c>
      <c r="C18" s="1" t="s">
        <v>80</v>
      </c>
    </row>
    <row r="19" spans="1:3" ht="22.5" customHeight="1">
      <c r="A19" s="1" t="s">
        <v>81</v>
      </c>
      <c r="C19" s="1" t="s">
        <v>82</v>
      </c>
    </row>
    <row r="20" spans="1:3" ht="22.5" customHeight="1">
      <c r="A20" s="1" t="s">
        <v>83</v>
      </c>
      <c r="C20" s="1" t="s">
        <v>84</v>
      </c>
    </row>
    <row r="21" spans="1:3" ht="22.5" customHeight="1">
      <c r="A21" s="1" t="s">
        <v>85</v>
      </c>
      <c r="C21" s="1" t="s">
        <v>86</v>
      </c>
    </row>
    <row r="22" spans="1:3" ht="22.5" customHeight="1">
      <c r="C22" s="1" t="s">
        <v>87</v>
      </c>
    </row>
    <row r="23" spans="1:3" ht="22.5" customHeight="1">
      <c r="C23" s="1" t="s">
        <v>88</v>
      </c>
    </row>
    <row r="24" spans="1:3" ht="22.5" customHeight="1">
      <c r="C24" s="1" t="s">
        <v>89</v>
      </c>
    </row>
    <row r="25" spans="1:3" ht="22.5" customHeight="1">
      <c r="C25" s="1" t="s">
        <v>90</v>
      </c>
    </row>
    <row r="26" spans="1:3" ht="22.5" customHeight="1">
      <c r="C26" s="1" t="s">
        <v>91</v>
      </c>
    </row>
    <row r="27" spans="1:3" ht="22.5" customHeight="1">
      <c r="C27" s="1" t="s">
        <v>92</v>
      </c>
    </row>
    <row r="28" spans="1:3" ht="22.5" customHeight="1">
      <c r="C28" s="1" t="s">
        <v>93</v>
      </c>
    </row>
    <row r="29" spans="1:3" ht="22.5" customHeight="1">
      <c r="C29" s="1" t="s">
        <v>94</v>
      </c>
    </row>
    <row r="30" spans="1:3" ht="22.5" customHeight="1">
      <c r="C30" s="1" t="s">
        <v>95</v>
      </c>
    </row>
    <row r="31" spans="1:3" ht="22.5" customHeight="1">
      <c r="C31" s="1" t="s">
        <v>96</v>
      </c>
    </row>
    <row r="32" spans="1:3" ht="22.5" customHeight="1">
      <c r="C32" s="1" t="s">
        <v>97</v>
      </c>
    </row>
    <row r="33" spans="3:3" ht="22.5" customHeight="1">
      <c r="C33" s="1" t="s">
        <v>98</v>
      </c>
    </row>
    <row r="34" spans="3:3" ht="22.5" customHeight="1">
      <c r="C34" s="1" t="s">
        <v>99</v>
      </c>
    </row>
    <row r="35" spans="3:3" ht="22.5" customHeight="1">
      <c r="C35" s="1" t="s">
        <v>100</v>
      </c>
    </row>
    <row r="36" spans="3:3" ht="22.5" customHeight="1">
      <c r="C36" s="1" t="s">
        <v>101</v>
      </c>
    </row>
    <row r="37" spans="3:3" ht="22.5" customHeight="1">
      <c r="C37" s="1" t="s">
        <v>102</v>
      </c>
    </row>
    <row r="38" spans="3:3" ht="22.5" customHeight="1">
      <c r="C38" s="1" t="s">
        <v>103</v>
      </c>
    </row>
    <row r="39" spans="3:3" ht="22.5" customHeight="1">
      <c r="C39" s="1" t="s">
        <v>104</v>
      </c>
    </row>
    <row r="40" spans="3:3" ht="22.5" customHeight="1">
      <c r="C40" s="1" t="s">
        <v>105</v>
      </c>
    </row>
    <row r="41" spans="3:3" ht="22.5" customHeight="1">
      <c r="C41" s="1" t="s">
        <v>106</v>
      </c>
    </row>
    <row r="42" spans="3:3" ht="22.5" customHeight="1">
      <c r="C42" s="1" t="s">
        <v>107</v>
      </c>
    </row>
    <row r="43" spans="3:3" ht="22.5" customHeight="1">
      <c r="C43" s="1" t="s">
        <v>108</v>
      </c>
    </row>
    <row r="44" spans="3:3" ht="22.5" customHeight="1">
      <c r="C44" s="1" t="s">
        <v>109</v>
      </c>
    </row>
    <row r="45" spans="3:3" ht="22.5" customHeight="1">
      <c r="C45" s="1" t="s">
        <v>110</v>
      </c>
    </row>
    <row r="46" spans="3:3" ht="22.5" customHeight="1">
      <c r="C46" s="1" t="s">
        <v>111</v>
      </c>
    </row>
    <row r="47" spans="3:3" ht="22.5" customHeight="1">
      <c r="C47" s="1" t="s">
        <v>112</v>
      </c>
    </row>
    <row r="48" spans="3:3" ht="22.5" customHeight="1">
      <c r="C48" s="1" t="s">
        <v>113</v>
      </c>
    </row>
    <row r="49" spans="3:3" ht="22.5" customHeight="1">
      <c r="C49" s="1" t="s">
        <v>114</v>
      </c>
    </row>
    <row r="50" spans="3:3" ht="22.5" customHeight="1">
      <c r="C50" s="1" t="s">
        <v>115</v>
      </c>
    </row>
    <row r="51" spans="3:3" ht="22.5" customHeight="1">
      <c r="C51" s="1" t="s">
        <v>116</v>
      </c>
    </row>
    <row r="52" spans="3:3" ht="22.5" customHeight="1">
      <c r="C52" s="1" t="s">
        <v>117</v>
      </c>
    </row>
    <row r="53" spans="3:3" ht="22.5" customHeight="1">
      <c r="C53" s="1" t="s">
        <v>118</v>
      </c>
    </row>
    <row r="54" spans="3:3" ht="22.5" customHeight="1">
      <c r="C54" s="1" t="s">
        <v>119</v>
      </c>
    </row>
    <row r="55" spans="3:3" ht="22.5" customHeight="1">
      <c r="C55" s="1" t="s">
        <v>120</v>
      </c>
    </row>
    <row r="56" spans="3:3" ht="22.5" customHeight="1">
      <c r="C56" s="1" t="s">
        <v>121</v>
      </c>
    </row>
    <row r="57" spans="3:3" ht="22.5" customHeight="1">
      <c r="C57" s="1" t="s">
        <v>122</v>
      </c>
    </row>
    <row r="58" spans="3:3" ht="22.5" customHeight="1">
      <c r="C58" s="1" t="s">
        <v>123</v>
      </c>
    </row>
    <row r="59" spans="3:3" ht="22.5" customHeight="1">
      <c r="C59" s="1" t="s">
        <v>124</v>
      </c>
    </row>
    <row r="60" spans="3:3" ht="22.5" customHeight="1">
      <c r="C60" s="1" t="s">
        <v>125</v>
      </c>
    </row>
    <row r="61" spans="3:3" ht="22.5" customHeight="1">
      <c r="C61" s="1" t="s">
        <v>126</v>
      </c>
    </row>
    <row r="62" spans="3:3" ht="22.5" customHeight="1">
      <c r="C62" s="1" t="s">
        <v>127</v>
      </c>
    </row>
    <row r="63" spans="3:3" ht="22.5" customHeight="1">
      <c r="C63" s="1" t="s">
        <v>128</v>
      </c>
    </row>
    <row r="64" spans="3:3" ht="22.5" customHeight="1">
      <c r="C64" s="1" t="s">
        <v>129</v>
      </c>
    </row>
    <row r="65" spans="3:3" ht="22.5" customHeight="1">
      <c r="C65" s="1" t="s">
        <v>130</v>
      </c>
    </row>
    <row r="66" spans="3:3" ht="22.5" customHeight="1">
      <c r="C66" s="1" t="s">
        <v>131</v>
      </c>
    </row>
    <row r="67" spans="3:3" ht="22.5" customHeight="1">
      <c r="C67" s="1" t="s">
        <v>132</v>
      </c>
    </row>
    <row r="68" spans="3:3" ht="22.5" customHeight="1">
      <c r="C68" s="1" t="s">
        <v>133</v>
      </c>
    </row>
    <row r="69" spans="3:3" ht="22.5" customHeight="1">
      <c r="C69" s="1" t="s">
        <v>134</v>
      </c>
    </row>
    <row r="70" spans="3:3" ht="22.5" customHeight="1">
      <c r="C70" s="1" t="s">
        <v>135</v>
      </c>
    </row>
    <row r="71" spans="3:3" ht="22.5" customHeight="1">
      <c r="C71" s="1" t="s">
        <v>136</v>
      </c>
    </row>
    <row r="72" spans="3:3" ht="22.5" customHeight="1">
      <c r="C72" s="1" t="s">
        <v>137</v>
      </c>
    </row>
    <row r="73" spans="3:3" ht="22.5" customHeight="1">
      <c r="C73" s="1" t="s">
        <v>138</v>
      </c>
    </row>
    <row r="74" spans="3:3" ht="22.5" customHeight="1">
      <c r="C74" s="1" t="s">
        <v>139</v>
      </c>
    </row>
    <row r="75" spans="3:3" ht="22.5" customHeight="1">
      <c r="C75" s="1" t="s">
        <v>140</v>
      </c>
    </row>
    <row r="76" spans="3:3" ht="22.5" customHeight="1">
      <c r="C76" s="1" t="s">
        <v>141</v>
      </c>
    </row>
    <row r="77" spans="3:3" ht="22.5" customHeight="1">
      <c r="C77" s="1" t="s">
        <v>142</v>
      </c>
    </row>
    <row r="78" spans="3:3" ht="22.5" customHeight="1">
      <c r="C78" s="1" t="s">
        <v>143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2024-04-09T08:48:21Z</cp:lastPrinted>
  <dcterms:created xsi:type="dcterms:W3CDTF">2023-09-21T14:37:46Z</dcterms:created>
  <dcterms:modified xsi:type="dcterms:W3CDTF">2024-08-02T15:00:14Z</dcterms:modified>
</cp:coreProperties>
</file>